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651798396\Desktop\سایت\فرمها\"/>
    </mc:Choice>
  </mc:AlternateContent>
  <xr:revisionPtr revIDLastSave="0" documentId="8_{A4901C14-F5AE-4377-9940-A80F5551534A}" xr6:coauthVersionLast="47" xr6:coauthVersionMax="47" xr10:uidLastSave="{00000000-0000-0000-0000-000000000000}"/>
  <bookViews>
    <workbookView xWindow="-120" yWindow="-120" windowWidth="24240" windowHeight="13140" firstSheet="14" activeTab="16" xr2:uid="{00000000-000D-0000-FFFF-FFFF00000000}"/>
  </bookViews>
  <sheets>
    <sheet name="آشپزخانه و غذاخوری جدول شماره 1" sheetId="1" r:id="rId1"/>
    <sheet name="پسماند مراکز بهداشتی درمانی" sheetId="12" r:id="rId2"/>
    <sheet name="جدول شماره 3 پسماند بیمارستان" sheetId="5" r:id="rId3"/>
    <sheet name="جدول شماره 4 پسماند بیمارستان" sheetId="6" r:id="rId4"/>
    <sheet name="جدول شماره 5 فاضلاب" sheetId="9" r:id="rId5"/>
    <sheet name="جدول شماره 6 فاضلاب" sheetId="11" r:id="rId6"/>
    <sheet name="جدول شماره 7 فاضلاب مراکز " sheetId="18" r:id="rId7"/>
    <sheet name="جدول شماره8شیمیایی و دارویی" sheetId="4" r:id="rId8"/>
    <sheet name="جیوه بیمارستان " sheetId="14" r:id="rId9"/>
    <sheet name="کلینیک دندانپزشکی" sheetId="15" r:id="rId10"/>
    <sheet name="مطب" sheetId="16" r:id="rId11"/>
    <sheet name="تشدید بیمارستان ها" sheetId="17" r:id="rId12"/>
    <sheet name="بخش" sheetId="3" r:id="rId13"/>
    <sheet name="تشدید مراکز بهداشتی" sheetId="20" r:id="rId14"/>
    <sheet name="  تهویه بیمارستان ومراکزچراحی" sheetId="21" r:id="rId15"/>
    <sheet name="پیوست 1 تهویه" sheetId="23" r:id="rId16"/>
    <sheet name="پیوست 2 تهویه" sheetId="24" r:id="rId17"/>
    <sheet name="پیوست 3 تهویه" sheetId="22" r:id="rId18"/>
  </sheets>
  <definedNames>
    <definedName name="_ftn1" localSheetId="7">'جدول شماره8شیمیایی و دارویی'!$A$8</definedName>
    <definedName name="_ftn2" localSheetId="7">'جدول شماره8شیمیایی و دارویی'!$A$9</definedName>
    <definedName name="_ftn3" localSheetId="7">'جدول شماره8شیمیایی و دارویی'!$A$10</definedName>
    <definedName name="_ftn4" localSheetId="7">'جدول شماره8شیمیایی و دارویی'!$A$11</definedName>
    <definedName name="_ftn5" localSheetId="7">'جدول شماره8شیمیایی و دارویی'!$A$12</definedName>
    <definedName name="_ftnref1" localSheetId="7">'جدول شماره8شیمیایی و دارویی'!$E$2</definedName>
    <definedName name="_ftnref2" localSheetId="7">'جدول شماره8شیمیایی و دارویی'!$F$3</definedName>
    <definedName name="_ftnref3" localSheetId="7">'جدول شماره8شیمیایی و دارویی'!$H$3</definedName>
    <definedName name="_ftnref4" localSheetId="7">'جدول شماره8شیمیایی و دارویی'!$J$3</definedName>
    <definedName name="_ftnref5" localSheetId="7">'جدول شماره8شیمیایی و دارویی'!$O$3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6" l="1"/>
</calcChain>
</file>

<file path=xl/sharedStrings.xml><?xml version="1.0" encoding="utf-8"?>
<sst xmlns="http://schemas.openxmlformats.org/spreadsheetml/2006/main" count="536" uniqueCount="368">
  <si>
    <t>ردیف</t>
  </si>
  <si>
    <t>دانشگاه</t>
  </si>
  <si>
    <t>تعداد کل بیمارستانها</t>
  </si>
  <si>
    <t>تعداد بیمارستانهای دارای واحد آشپزخانه و غذاخوری مطلوب از نظر بهداشت محیط</t>
  </si>
  <si>
    <t>تعداد بیمارستان</t>
  </si>
  <si>
    <t>دارای شرایط بهداشتی</t>
  </si>
  <si>
    <t>فاقد شرایط بهداشتی</t>
  </si>
  <si>
    <t>تعداد بیمارستانهای با بخش های مطلوب</t>
  </si>
  <si>
    <t>نام دانشگاه</t>
  </si>
  <si>
    <t>نام شهرستان</t>
  </si>
  <si>
    <t>نام بیمارستان</t>
  </si>
  <si>
    <t>میزان پسماند دارویی و شیمیایی (kg/day) [1]</t>
  </si>
  <si>
    <t>تفکیک پسماند شیمیایی و دارویی</t>
  </si>
  <si>
    <t>تفکیک پسماندهای سایتوتوکسیک از پسماندهای شیمیایی و دارویی</t>
  </si>
  <si>
    <t>تفکیک پسماندهای فلزات سنگین</t>
  </si>
  <si>
    <t>روش نگهداری پسماند شیمیایی و دارویی</t>
  </si>
  <si>
    <t>روش دفع پسماند شیمیایی و دارویی</t>
  </si>
  <si>
    <t>مطلوب[2]</t>
  </si>
  <si>
    <t>نامطلوب</t>
  </si>
  <si>
    <t>مطلوب[3]</t>
  </si>
  <si>
    <t>مصداق ندارد[4]</t>
  </si>
  <si>
    <t>جیوه</t>
  </si>
  <si>
    <t>سایر فلزات سنگین</t>
  </si>
  <si>
    <t>مطلوب[5]</t>
  </si>
  <si>
    <t xml:space="preserve">محفظه سازی در محل بیمارستان و تحویل به شهرداری  جهت دفع نهایی </t>
  </si>
  <si>
    <t xml:space="preserve">قرارداد با شرکت های مجاز </t>
  </si>
  <si>
    <t>مصداق ندارد (برای بیمارستانهای فاقد پسماند شیمیای و دارویی)</t>
  </si>
  <si>
    <t>سایر با ذکر روش</t>
  </si>
  <si>
    <t>بلی</t>
  </si>
  <si>
    <t>خیر</t>
  </si>
  <si>
    <t>[1] میزان پسماند شیمیایی و دارویی بر حسب کیلوگرم در روز درج گردد.</t>
  </si>
  <si>
    <t>[2] در صورتیکه در هیچ یک از کیسه های پسماند عفونی وتیز و برنده و کیسه پسماند عادی ؛ پسماند شیمیایی و دارویی وجود ندارد، گزینه مطلوب انتخاب گردد.</t>
  </si>
  <si>
    <t>[3]  در صورتیکه پسماندهای سایتوتوکسیک، جدا از سایر پسماندهای شیمیایی و دارویی تفکیک می گردند ، گزینه مطلوب انتخاب گردد.</t>
  </si>
  <si>
    <t>[4]  برای بیمارستانهای فاقد پسماند سایتوتوکسیک گزینه "مصداق ندارد" انتخاب گردد.</t>
  </si>
  <si>
    <t>[5]  درصورتیکه  پسماندهای شیمیایی و دارویی در محل  اتاقک نگهداری پسماند  در قسمت جداگانه و در کانتینرهای جداگانه نگهداری می شود ، گزینه مطلوب انتخاب گردد.</t>
  </si>
  <si>
    <r>
      <t xml:space="preserve">تعداد بیمارستانهای با وضعیت تفکیک پسماند </t>
    </r>
    <r>
      <rPr>
        <b/>
        <sz val="12"/>
        <color theme="1"/>
        <rFont val="Calibri"/>
        <family val="2"/>
      </rPr>
      <t>*</t>
    </r>
  </si>
  <si>
    <t>تعداد بیمارستانهای دارای دستگاه فعال بی خطر ساز پسماند پزشکی</t>
  </si>
  <si>
    <t xml:space="preserve">خوب </t>
  </si>
  <si>
    <t xml:space="preserve">متوسط </t>
  </si>
  <si>
    <t xml:space="preserve">ضعیف </t>
  </si>
  <si>
    <t>نوع وابستگی بیمارستان</t>
  </si>
  <si>
    <t xml:space="preserve">تعداد تخت </t>
  </si>
  <si>
    <t>مقدار پسماند عفونی تیز و برنده تولیدی در بیمارستان (کیلوگرم در روز )</t>
  </si>
  <si>
    <t>مقدار پسماند شیمیایی و دارویی تولیدی در بیمارستان (کیلوگرم در روز)</t>
  </si>
  <si>
    <t>وضعیت دستگاه بی خطر ساز پسماند(فعال ،غیر فعال،دارای قرارداد معتبر خرید دستگاه،فاقد دستگاه)</t>
  </si>
  <si>
    <t>وضعیت تفکیک پسماند</t>
  </si>
  <si>
    <r>
      <t>وضعیت محل نگهداری موقت</t>
    </r>
    <r>
      <rPr>
        <b/>
        <vertAlign val="superscript"/>
        <sz val="14"/>
        <color theme="1"/>
        <rFont val="B Nazanin"/>
        <charset val="178"/>
      </rPr>
      <t>**</t>
    </r>
  </si>
  <si>
    <t>مصوب</t>
  </si>
  <si>
    <t>فعال</t>
  </si>
  <si>
    <t>خوب</t>
  </si>
  <si>
    <t>متوسط</t>
  </si>
  <si>
    <t>ضعیف</t>
  </si>
  <si>
    <t>عالی</t>
  </si>
  <si>
    <t>خیلی ضعیف</t>
  </si>
  <si>
    <t>امتیاز</t>
  </si>
  <si>
    <t>دور از آشپزخانه</t>
  </si>
  <si>
    <t>دور از محل خدمت كاركنان</t>
  </si>
  <si>
    <t>دور از سيستم تهويه و تبريد</t>
  </si>
  <si>
    <t>دور از محل رفت و درآمد پرسنل، بيماران و مراجعان</t>
  </si>
  <si>
    <t>فضاي كافي و جلوگیری از رویهم ریزی پسماند</t>
  </si>
  <si>
    <t>فضاي كافي برای استقرار سیستم بی خطرساز پسماند</t>
  </si>
  <si>
    <t>داراي سقف محكم</t>
  </si>
  <si>
    <t>سيستم فاضلاب مناسب</t>
  </si>
  <si>
    <t>مجهز به سيستم آب گرم و سرد</t>
  </si>
  <si>
    <t>تهويه مناسب با كنترل سيستم تهويه</t>
  </si>
  <si>
    <t>عدم جريان هواي طبيعي از آن به بخشهاي مجاور</t>
  </si>
  <si>
    <t>امكان تميز كردن و گندزدايي محل و آلودگي زدايي</t>
  </si>
  <si>
    <t>جداسازی فضاها برای نگهداری جداگانه انواع پسماند</t>
  </si>
  <si>
    <t>رعایت زمان نگهداری پسماند در اتاقک</t>
  </si>
  <si>
    <t>كنترل دما</t>
  </si>
  <si>
    <t>نور كافي</t>
  </si>
  <si>
    <t>عدم امكان ورود و خروج حشرات جوندگان، پرندگان و به محل نگهداري</t>
  </si>
  <si>
    <t>دسترسي و حمل و نقل آسان</t>
  </si>
  <si>
    <t>امكان بارگيري با كاميون، وانت و ساير خودروهاي باربري</t>
  </si>
  <si>
    <t>به دور از تاثير عوامل جوي</t>
  </si>
  <si>
    <t>نسبت به رطوبت نفودناپذير</t>
  </si>
  <si>
    <t>قابليت نگهداري آسان با شرايط بهداشتي مناسب</t>
  </si>
  <si>
    <t>عدم امكان فساد</t>
  </si>
  <si>
    <t>عدم امكان گنديدن يا تجزيه‌زيستي پسماندها</t>
  </si>
  <si>
    <t>داراي تابلوي گويا و واضح</t>
  </si>
  <si>
    <t>مجهز به قفل مناسب</t>
  </si>
  <si>
    <t>کنترل ورود و خروج افراد غیر مجاز</t>
  </si>
  <si>
    <t>** شرایط محل نگهداری موقت پسماند در بیمارستان</t>
  </si>
  <si>
    <t>رتبه</t>
  </si>
  <si>
    <t>دامنه%</t>
  </si>
  <si>
    <t>عالي</t>
  </si>
  <si>
    <t>100-91</t>
  </si>
  <si>
    <t>90-71</t>
  </si>
  <si>
    <t>70-51</t>
  </si>
  <si>
    <t>ضعيف</t>
  </si>
  <si>
    <t>50-26</t>
  </si>
  <si>
    <t>خيلي ضعيف</t>
  </si>
  <si>
    <t>25-0</t>
  </si>
  <si>
    <t>جمع امتیاز</t>
  </si>
  <si>
    <t xml:space="preserve"> در مورد امتیاز دهی برای محل نگهداری موقت پسماند از جدول زیر استفاده کرده و بصورت درصد با جدول رتبه بندی مقایسه کنید .</t>
  </si>
  <si>
    <t>جدول رتبه بندی محل نگهداری موقت پسماند</t>
  </si>
  <si>
    <t>تعداد بیمارستانهای با مدیریت مطلوب فاضلاب</t>
  </si>
  <si>
    <t>تعداد بیمارستان های با مدیریت   نامطلوب فاضلاب (غیر بهداشتی)</t>
  </si>
  <si>
    <r>
      <t>نوع</t>
    </r>
    <r>
      <rPr>
        <sz val="10"/>
        <color theme="1"/>
        <rFont val="F_Nazanin"/>
        <charset val="2"/>
      </rPr>
      <t xml:space="preserve"> </t>
    </r>
    <r>
      <rPr>
        <sz val="10"/>
        <color theme="1"/>
        <rFont val="B Nazanin"/>
        <charset val="178"/>
      </rPr>
      <t>وابستگی بیمارستان</t>
    </r>
  </si>
  <si>
    <t>تعداد تخت مصوب</t>
  </si>
  <si>
    <t>وضعیت سیستم فاضلاب منطقه ای که بیمارستان در آن واقع شده است</t>
  </si>
  <si>
    <t>وضعیت مدیریت فاضلاب بیمارستانی 1</t>
  </si>
  <si>
    <r>
      <t>وضعیت دفع پساب بیمارستان پس از انجام فرایند تصفیه و یا پیش تصفیه</t>
    </r>
    <r>
      <rPr>
        <vertAlign val="superscript"/>
        <sz val="10"/>
        <color theme="1"/>
        <rFont val="B Nazanin"/>
        <charset val="178"/>
      </rPr>
      <t>2</t>
    </r>
  </si>
  <si>
    <t>تطابق پساب خروجی با استانداردهای خروجی فاضلاب سازمان حفاظت محیط زیست</t>
  </si>
  <si>
    <t>تطابق ظرفیت تصفیه خانه فاضلاب  با حجم فاضلاب تولیدی</t>
  </si>
  <si>
    <t>تطابق مدیریت فاضلاب بیمارستان با دستورالعمل</t>
  </si>
  <si>
    <t>دارای تصفیه خانه فاضلاب شهری(شبکه به تصفیه خانه فاضلاب شهری کارآمد  متصل است)</t>
  </si>
  <si>
    <t>فقط دارای شبکه جمع آوری فاضلاب شهری</t>
  </si>
  <si>
    <t>فاقد تصفیه خانه و شبکه جمع آوری فاضلاب شهری</t>
  </si>
  <si>
    <r>
      <t>2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B Nazanin"/>
        <charset val="178"/>
      </rPr>
      <t>- یکی از موارد زیر درج گردد:</t>
    </r>
  </si>
  <si>
    <t>دارای تصفیه خانه اختصاصی فعال</t>
  </si>
  <si>
    <t xml:space="preserve">تصفیه خانه بیمارستان در مرحله طراحی </t>
  </si>
  <si>
    <t xml:space="preserve">تصفیه خانه بیمارستان در مرحله بهره برداری </t>
  </si>
  <si>
    <t xml:space="preserve">فقط دارای پیش تصفیه است </t>
  </si>
  <si>
    <t xml:space="preserve">مصارف کشاورزی و آبیاری </t>
  </si>
  <si>
    <t>سایر موارد با ذکر روش</t>
  </si>
  <si>
    <t>تخلیه در چاه جاذب</t>
  </si>
  <si>
    <t xml:space="preserve">دفع غیر بهداشتی در محیط </t>
  </si>
  <si>
    <t xml:space="preserve"> مصارف کشاورزی و آبیاری</t>
  </si>
  <si>
    <r>
      <t xml:space="preserve">1 </t>
    </r>
    <r>
      <rPr>
        <b/>
        <sz val="11"/>
        <color theme="1"/>
        <rFont val="B Nazanin"/>
        <charset val="178"/>
      </rPr>
      <t>- یکی از موارد زیر درج گردد:</t>
    </r>
  </si>
  <si>
    <t>شهرستان</t>
  </si>
  <si>
    <t>شهر</t>
  </si>
  <si>
    <r>
      <t>نوع مرکز</t>
    </r>
    <r>
      <rPr>
        <vertAlign val="superscript"/>
        <sz val="11"/>
        <color theme="1"/>
        <rFont val="B Nazanin"/>
        <charset val="178"/>
      </rPr>
      <t>1</t>
    </r>
  </si>
  <si>
    <t>تعداد مرکز</t>
  </si>
  <si>
    <r>
      <t xml:space="preserve">2- </t>
    </r>
    <r>
      <rPr>
        <sz val="11"/>
        <color theme="1"/>
        <rFont val="B Yagut"/>
        <charset val="178"/>
      </rPr>
      <t>مراکز دارای مدیریت پسماند مطلوب به مراکزی گفته می شود که وضعیت تفکیک، جمع آوری، نگهداری موقت آنها مطابق با "ضوابط و روشهای مدیریت اجرایی پسماندهای پزشکی و پسماندهای وابسته" باشد و جهت دفع پسماندهای مذکور یکی از روش های ذکر شده  در ستون 6جدول را اجرا می نمایند. و بعد از بی خطر سازی پسماند به شهرداری و یا بخش خصوصی جهت حمل و نقل و دفع نهایی تحویل می گردد.</t>
    </r>
  </si>
  <si>
    <t>تعداد واحد دندانپزشکی *</t>
  </si>
  <si>
    <t>تعداد تجهیزات حاوی جیوه</t>
  </si>
  <si>
    <t>آمار پسماندهای حاوی جیوه بر حسب کیلوگرم در ماه</t>
  </si>
  <si>
    <t>وضعیت مدیریت آمالگام**</t>
  </si>
  <si>
    <t xml:space="preserve"> دماسنج</t>
  </si>
  <si>
    <t>فشارسنج</t>
  </si>
  <si>
    <t xml:space="preserve"> رطوبت سنج</t>
  </si>
  <si>
    <t xml:space="preserve">باتریهای حاوی جیوه </t>
  </si>
  <si>
    <t>لامپ های جیوه ای</t>
  </si>
  <si>
    <t>مطلوب</t>
  </si>
  <si>
    <t>*در مورد بیمارستانهای دارای واحد دندانپزشکی</t>
  </si>
  <si>
    <t>مطلوب : یونیت مجهز به جداکننده آمالگام بوده و پس از جداسازی بصورت ایمن در محل نگهداری می گردد تا تحویل شرکت های مجاز در زمینه مدیریت پسماند های جیوه گردد.</t>
  </si>
  <si>
    <t>نامطلوب : یونیت فاقد جداکننده آمالگام بوده و جیوه در محیط رهاسازی می گردد و یا دارای جداکننده بوده ولی نگهداری آن نامطلوب می باشد .</t>
  </si>
  <si>
    <r>
      <t>وضعیت مدیریت آمالگام</t>
    </r>
    <r>
      <rPr>
        <b/>
        <vertAlign val="superscript"/>
        <sz val="10"/>
        <color theme="1"/>
        <rFont val="B Nazanin"/>
        <charset val="178"/>
      </rPr>
      <t>**</t>
    </r>
  </si>
  <si>
    <t xml:space="preserve">تعداد درمانگاه </t>
  </si>
  <si>
    <t>*وضعیت مدیریت آمالگام</t>
  </si>
  <si>
    <r>
      <t>وضعیت مدیریت آمالگام</t>
    </r>
    <r>
      <rPr>
        <b/>
        <vertAlign val="superscript"/>
        <sz val="10"/>
        <color theme="1"/>
        <rFont val="B Nazanin"/>
        <charset val="178"/>
      </rPr>
      <t>*</t>
    </r>
  </si>
  <si>
    <t>تعداد مطب دندانپزشکی</t>
  </si>
  <si>
    <t xml:space="preserve"> فشارسنج</t>
  </si>
  <si>
    <t>باتری های حاوی جیوه</t>
  </si>
  <si>
    <r>
      <rPr>
        <sz val="7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وصل به سیستم چاه جاذب </t>
    </r>
  </si>
  <si>
    <r>
      <rPr>
        <sz val="7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وصل به شبکه جمع آوری فاضلاب شهری متصل به تصفیه خانه  فاضلاب شهری </t>
    </r>
  </si>
  <si>
    <t>وصل به شبکه جمع آوری فاضلاب شهری فاقد تصفيه خانه فاضلاب شهري</t>
  </si>
  <si>
    <r>
      <rPr>
        <b/>
        <sz val="11"/>
        <rFont val="B Nazanin"/>
        <charset val="178"/>
      </rPr>
      <t>تعداد بیمارستانهایی که حمل و نقل غذا  از کترینگ مرکزی دارای شرایط بهداشتی است</t>
    </r>
    <r>
      <rPr>
        <b/>
        <sz val="11"/>
        <color theme="1"/>
        <rFont val="B Nazanin"/>
        <charset val="178"/>
      </rPr>
      <t xml:space="preserve"> </t>
    </r>
  </si>
  <si>
    <r>
      <rPr>
        <sz val="7"/>
        <color theme="1"/>
        <rFont val="B Nazanin"/>
        <charset val="178"/>
      </rPr>
      <t xml:space="preserve"> </t>
    </r>
    <r>
      <rPr>
        <sz val="11"/>
        <color theme="1"/>
        <rFont val="B Nazanin"/>
        <charset val="178"/>
      </rPr>
      <t xml:space="preserve">وصل به شبکه جمع آوری فاضلاب شهری فاقد تصفيه خانه فاضلاب شهري </t>
    </r>
  </si>
  <si>
    <t>وصل به شبکه جمع آوری فاضلاب شهری واجد تصفيه خانه فاضلاب شهري</t>
  </si>
  <si>
    <r>
      <t xml:space="preserve">1- نوع مرکز بطور مثال عبارتند از مطب، مطب دندانپزشکی، آزمایشگاه، </t>
    </r>
    <r>
      <rPr>
        <b/>
        <sz val="12"/>
        <color rgb="FFFF0000"/>
        <rFont val="B Nazanin"/>
        <charset val="178"/>
      </rPr>
      <t xml:space="preserve">مرکزخدمات جامع سلامت  ، خانه بهداشت ،پایگاه سلامت </t>
    </r>
  </si>
  <si>
    <t>نام دانشگاه / دانشکده علوم پزشکی و خدمات بهداشتی درمانی</t>
  </si>
  <si>
    <t>سه ماهه</t>
  </si>
  <si>
    <t>نام مرکز بهداشتی درمانی</t>
  </si>
  <si>
    <t>تعداد مراکز  دارای واحد ارائه مواد غذایی مطلوب از نظر بهداشت محیط</t>
  </si>
  <si>
    <t xml:space="preserve">تعداد مراکز بهداشتی درمانی دارای واحد ارائه مواد غذایی </t>
  </si>
  <si>
    <t>تعداد بیمارستانهای دارای واحد آشپزخانه  و غذاخوری در محل</t>
  </si>
  <si>
    <t>تعداد بیمارستانهای فاقد آشپزخانه در محل بیمارستان</t>
  </si>
  <si>
    <r>
      <t xml:space="preserve">تعداد بیمارستان های با مدیریت پسماند مطلوب </t>
    </r>
    <r>
      <rPr>
        <sz val="12"/>
        <color theme="1"/>
        <rFont val="B Nazanin"/>
        <charset val="178"/>
      </rPr>
      <t>(بیمارستانهایی که تفکیک ،جمع آوری،نگهداری،بی خطرسازی و دفع پسماند آنها با دستورالعمل های وزارت بهداشت مطابقت داشته باشد)</t>
    </r>
  </si>
  <si>
    <r>
      <t xml:space="preserve">* توضیح   :
" </t>
    </r>
    <r>
      <rPr>
        <b/>
        <sz val="11"/>
        <color theme="1"/>
        <rFont val="B Nazanin"/>
        <charset val="178"/>
      </rPr>
      <t xml:space="preserve">تفکیک خوب": </t>
    </r>
    <r>
      <rPr>
        <sz val="11"/>
        <color theme="1"/>
        <rFont val="B Nazanin"/>
        <charset val="178"/>
      </rPr>
      <t xml:space="preserve"> هیچ گونه اختلاط پسماند مشاهده نگردد  بعنوان مثال در هیچ کیسه مشکی حاوی پسماند عادی ، پسماند عفونی یا تيز و برنده و یسماند شیمیایی و دارویی مشاهده نشود و در هیچ کیسه  زرد حاوی پسماند عفونی،   پسماند تیز و برنده و یا شیمیایی و دارویی مشاهده نگرد
 " </t>
    </r>
    <r>
      <rPr>
        <b/>
        <sz val="11"/>
        <color theme="1"/>
        <rFont val="B Nazanin"/>
        <charset val="178"/>
      </rPr>
      <t xml:space="preserve">تفکیک متوسط" : </t>
    </r>
    <r>
      <rPr>
        <sz val="11"/>
        <color theme="1"/>
        <rFont val="B Nazanin"/>
        <charset val="178"/>
      </rPr>
      <t xml:space="preserve"> مشاهده حتی یک مورد  اختلاط پسماند،  بعنوان مثال حتی در یک  کیسه مشکی حاوی پسماند عادی ، پسماند عفونی  یا شیمیایی و دارویی یا تیز و برنده  وجود دارد و یا  در یک کیسه حاوی پسماند عفونی، پسماند نوک تیز و برنده ویا شیمیایی و دارویی وجود دارد 
" </t>
    </r>
    <r>
      <rPr>
        <b/>
        <sz val="11"/>
        <color theme="1"/>
        <rFont val="B Nazanin"/>
        <charset val="178"/>
      </rPr>
      <t>تفکیک ضعیف":</t>
    </r>
    <r>
      <rPr>
        <sz val="11"/>
        <color theme="1"/>
        <rFont val="B Nazanin"/>
        <charset val="178"/>
      </rPr>
      <t xml:space="preserve">  مشاهده بیش از یک مورد اختلاط پسماند  بعنوان مثال در یک کیسه مشکی حاوی پسماند عادی، پسماند عفونی  یا شیمیایی و دارویی  و یا تیز و برنده وجود دارد و در یک کیسه حاوی پسماند عفونی ، پسماند نوک تیز و برنده و یا شیمیایی و دارویی وجود دارد. (مشاهده هر دو مورد)
</t>
    </r>
  </si>
  <si>
    <r>
      <t xml:space="preserve">تعداد </t>
    </r>
    <r>
      <rPr>
        <b/>
        <sz val="11"/>
        <rFont val="B Nazanin"/>
        <charset val="178"/>
      </rPr>
      <t>بیمارستانهای فاقد آشپزخانه که محل و نحوه توزیع غذا  و غذاخوری دارای شرایط بهداشتی است</t>
    </r>
    <r>
      <rPr>
        <b/>
        <sz val="11"/>
        <color rgb="FF00B050"/>
        <rFont val="B Nazanin"/>
        <charset val="178"/>
      </rPr>
      <t xml:space="preserve"> </t>
    </r>
  </si>
  <si>
    <t>وضعیت کترینگ مرکزی تهیه غذا</t>
  </si>
  <si>
    <t xml:space="preserve">تصفیه خانه بیمارستان غیر فعال است </t>
  </si>
  <si>
    <t xml:space="preserve">تصفیه خانه بیمارستان در مرحله ساخت </t>
  </si>
  <si>
    <t>دفع غیر بهداشتی در محیط</t>
  </si>
  <si>
    <t xml:space="preserve">تخلیه به آبهای سطحی </t>
  </si>
  <si>
    <r>
      <t xml:space="preserve"> مراکز دارای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B Nazanin"/>
        <charset val="178"/>
      </rPr>
      <t xml:space="preserve">مدیریت نا مطلوب پسماند </t>
    </r>
  </si>
  <si>
    <r>
      <t xml:space="preserve"> مراکز دارای مدیریت پسماند مطلوب</t>
    </r>
    <r>
      <rPr>
        <vertAlign val="superscript"/>
        <sz val="11"/>
        <color theme="1"/>
        <rFont val="B Nazanin"/>
        <charset val="178"/>
      </rPr>
      <t>2</t>
    </r>
  </si>
  <si>
    <t>تعداد مراکز دارای قرارداد با بیمارستان دارای دستگاه بی خطرساز پسماند پزشکی</t>
  </si>
  <si>
    <t>تعداد مراکز دارای قرارداد با سایت مرکزی دارای دستگاه بی خطرساز پسماند پزشکی</t>
  </si>
  <si>
    <t>تعداد مراکز دارای دارای دستگاه بی خطرساز پسماند پزشکی</t>
  </si>
  <si>
    <t>تعداد مراکزی که  بدون بی خطر سازی پسماند را جهت دفن  به شهرداری تحویل می دهند</t>
  </si>
  <si>
    <t xml:space="preserve">تعداد مراکزی که پسماند را در محیط رها می کنند </t>
  </si>
  <si>
    <t xml:space="preserve"> بیمارستان </t>
  </si>
  <si>
    <t xml:space="preserve">مراکز جراحی محدود </t>
  </si>
  <si>
    <t>آزمایشگاه های تشخیص طبی</t>
  </si>
  <si>
    <t xml:space="preserve">مراکز بهداشتی درمانی </t>
  </si>
  <si>
    <t xml:space="preserve">مراکز بهداشتی درمانی  PHC </t>
  </si>
  <si>
    <t>تعداد کل بیمارستان های تحت پوشش</t>
  </si>
  <si>
    <t xml:space="preserve">تعداد کل بازدیدهای انجام شده </t>
  </si>
  <si>
    <t>تعداد بیمارستان هایی که شرایط بهداشت محیطی  کلیه بخش ها و اتاق ها و فضاهای ارائه خدمات آن مطابق ضوابط و مورد تایید می باشد</t>
  </si>
  <si>
    <t>تعداد بیمارستان هایی که سیستم تهویه آن مطابق ضوابط و مورد تایید می باشد</t>
  </si>
  <si>
    <t>تعداد بیمارستان هایی که سیستم آبرسانی و کیفیت آب مصرفی آن مطابق ضوابط و مورد تایید می باشد</t>
  </si>
  <si>
    <t>تعداد بیمارستان هایی که مخزن ذخیره آب مصرفی آن دارای حجم مناسب و مطابق ضوابط و مورد تایید می باشد</t>
  </si>
  <si>
    <t>تعداد بیمارستان هایی که سیستم جمع آوری و دفع فاضلاب آن مطابق ضوابط و مورد تایید می باشد</t>
  </si>
  <si>
    <t>تعداد بیمارستان هایی که مدیریت واحد استریلیزاسیون آن مطابق ضوابط و مورد تایید می باشد</t>
  </si>
  <si>
    <t>تعداد بیمارستان هایی که مدیریت البسه تمیز و کثیف آن مطابق ضوابط و مورد تایید می باشد</t>
  </si>
  <si>
    <t>تعداد بیمارستان هایی که آشپزخانه، سالن غذاخوری، بوفه و ارائه خدمات غذایی آن مطابق ضوابط و مورد تایید می باشد</t>
  </si>
  <si>
    <t>تعداد بیمارستان هایی که نظافت و گندزدایی محیطی آن طبق برنامه مدون کنترل عفونت و مطابق ضوابط و مورد تایید می باشد</t>
  </si>
  <si>
    <t>تعداد بیمارستان هایی که دارای دستگاه بی خطر ساز فعال مطابق ضوابط مورد تایید می باشد</t>
  </si>
  <si>
    <t>تعداد بیمارستان هایی که تفکیک پسماندآن مطابق ضوابط و مورد تایید می باشد</t>
  </si>
  <si>
    <t>تعداد بیمارستان هایی که نگهداری پسماندآن مطابق ضوابط و مورد تایید می باشد</t>
  </si>
  <si>
    <t>تعداد بیمارستان هایی که حمل و نقل پسماندآن مطابق ضوابط و مورد تایید می باشد</t>
  </si>
  <si>
    <t>تعداد بیمارستان هایی که بی خطر سازی پسماندآن مطابق ضوابط و مورد تایید می باشد</t>
  </si>
  <si>
    <t>تعداد بیمارستان هایی که دفع پسماندآن مطابق ضوابط و مورد تایید می باشد</t>
  </si>
  <si>
    <t>تعداد بیمارستان هایی که جذب کارشناس بهداشت محیط آن مطابق ضوابط و مورد تایید می باشد</t>
  </si>
  <si>
    <t>تعداد کل خود اظهاری های انجام شده</t>
  </si>
  <si>
    <t xml:space="preserve">تعداد خود اظهاری های منطبق با بازرسی و مورد تایید </t>
  </si>
  <si>
    <t>تعداد کل مراکز جراحی محدود تحت پوشش</t>
  </si>
  <si>
    <t>تعداد مراکزی که شرایط بهداشت محیطی  کلیه بخش ها و اتاق ها و فضاهای ارائه خدمات آن مطابق ضوابط و مورد تایید می باشد</t>
  </si>
  <si>
    <t>تعداد مراکزی که سیستم تهویه آن مطابق ضوابط و مورد تایید می باشد</t>
  </si>
  <si>
    <t>تعداد مراکزی که سیستم آبرسانی و کیفیت آب مصرفی آن مطابق ضوابط و مورد تایید می باشد</t>
  </si>
  <si>
    <t>تعداد مراکزی که مخزن ذخیره آب مصرفی آن دارای حجم مناسب و مطابق ضوابط و مورد تایید می باشد</t>
  </si>
  <si>
    <t>تعداد مراکزی که سیستم جمع آوری و دفع فاضلاب آن مطابق ضوابط و مورد تایید می باشد</t>
  </si>
  <si>
    <t>تعداد مراکزی که مدیریت واحد استریلیزاسیون آن مطابق ضوابط و مورد تایید می باشد</t>
  </si>
  <si>
    <t>تعداد مراکزی که مدیریت البسه تمیز و کثیف آن مطابق ضوابط و مورد تایید می باشد</t>
  </si>
  <si>
    <t>تعداد مراکزی که آشپزخانه، سالن غذاخوری، بوفه و ارائه خدمات غذایی آن مطابق ضوابط و مورد تایید می باشد</t>
  </si>
  <si>
    <t>تعداد مراکزی که نظافت و گندزدایی محیطی آن طبق برنامه مدون کنترل عفونت و مطابق ضوابط و مورد تایید می باشد</t>
  </si>
  <si>
    <t>تعداد مراکزی که دارای دستگاه بی خطر ساز فعال مطابق ضوابط مورد تایید می باشد</t>
  </si>
  <si>
    <t>تعداد مراکزی که تفکیک پسماندآن مطابق ضوابط و مورد تایید می باشد</t>
  </si>
  <si>
    <t>تعداد مراکزی که نگهداری پسماندآن مطابق ضوابط و مورد تایید می باشد</t>
  </si>
  <si>
    <t>تعداد مراکزی که حمل و نقل پسماندآن مطابق ضوابط و مورد تایید می باشد</t>
  </si>
  <si>
    <t>تعداد مراکزی که بی خطر سازی پسماندآن مطابق ضوابط و مورد تایید می باشد</t>
  </si>
  <si>
    <t>تعداد مراکزی که دفع پسماندآن مطابق ضوابط و مورد تایید می باشد</t>
  </si>
  <si>
    <t>تعداد مراکزی که جذب کارشناس بهداشت محیط آن مطابق ضوابط و مورد تایید می باشد</t>
  </si>
  <si>
    <t>تعداد کل آزمایشگاه های تحت پوشش</t>
  </si>
  <si>
    <t>تعداد آزمایشگاه هایی که شرایط بهداشت محیطی  کلیه  فضاهای ارائه خدمات آن مطابق ضوابط و مورد تایید می باشد</t>
  </si>
  <si>
    <t>تعداد آزمایشگاه هایی که سیستم تهویه آن مطابق ضوابط و مورد تایید می باشد</t>
  </si>
  <si>
    <t>تعداد آزمایشگاه هایی که سیستم آبرسانی و کیفیت آب مصرفی آن مطابق ضوابط و مورد تایید می باشد</t>
  </si>
  <si>
    <t>تعداد آزمایشگاه هایی که سیستم جمع آوری و دفع فاضلاب آن مطابق ضوابط و مورد تایید می باشد</t>
  </si>
  <si>
    <t>تعداد آزمایشگاه هایی که آبدارخانه /آشپزخانه آن مطابق ضوابط و مورد تایید می باشد</t>
  </si>
  <si>
    <t>تعداد آزمایشگاه هایی که نظافت و گندزدایی محیطی آن طبق برنامه مدون کنترل عفونت و مطابق ضوابط و مورد تایید می باشد</t>
  </si>
  <si>
    <t>تعداد آزمایشگاه هایی که دارای دستگاه بی خطر ساز فعال مطابق ضوابط مورد تایید می باشد</t>
  </si>
  <si>
    <t>تعداد آزمایشگاه هایی که تفکیک پسماندآن مطابق ضوابط و مورد تایید می باشد</t>
  </si>
  <si>
    <t>تعداد آزمایشگاه هایی که نگهداری پسماندآن مطابق ضوابط و مورد تایید می باشد</t>
  </si>
  <si>
    <t>تعداد آزمایشگاه هایی که حمل و نقل پسماندآن مطابق ضوابط و مورد تایید می باشد</t>
  </si>
  <si>
    <t>تعداد آزمایشگاه هایی که بی خطر سازی پسماندآن مطابق ضوابط و مورد تایید می باشد</t>
  </si>
  <si>
    <t>تعداد آزمایشگاه هایی که دفع پسماندآن مطابق ضوابط و مورد تایید می باشد</t>
  </si>
  <si>
    <t>تعداد کل مراکز بهداشتی درمانی تحت پوشش</t>
  </si>
  <si>
    <t>تعداد مراکزی که شرایط بهداشت محیطی  کلیه اتاق ها و فضاهای ارائه خدمات آن مطابق ضوابط و مورد تایید می باشد</t>
  </si>
  <si>
    <t>تعداد کل مراکز بهداشتی درمانی PHC تحت پوشش</t>
  </si>
  <si>
    <t>نوع مرکز</t>
  </si>
  <si>
    <t>تطابق پساب خروجی تصفیه خانه اختصاصی در محل با استانداردهای سازمان حفاظت محیط زیست</t>
  </si>
  <si>
    <t>تطابق ظرفیت تصفیه خانه فاضلاب اختصاصی در محل با حجم فاضلاب تولیدی</t>
  </si>
  <si>
    <t>مصداق ندارد</t>
  </si>
  <si>
    <r>
      <t>□</t>
    </r>
    <r>
      <rPr>
        <sz val="16"/>
        <color theme="1"/>
        <rFont val="B Nazanin"/>
        <charset val="178"/>
      </rPr>
      <t xml:space="preserve"> مرکز خدمات جامع سلامت شهری</t>
    </r>
  </si>
  <si>
    <t xml:space="preserve"> </t>
  </si>
  <si>
    <r>
      <t>□</t>
    </r>
    <r>
      <rPr>
        <sz val="16"/>
        <color theme="1"/>
        <rFont val="B Nazanin"/>
        <charset val="178"/>
      </rPr>
      <t xml:space="preserve"> مرکز خدمات جامع سلامت روستایی</t>
    </r>
  </si>
  <si>
    <r>
      <t>□</t>
    </r>
    <r>
      <rPr>
        <sz val="16"/>
        <color theme="1"/>
        <rFont val="B Nazanin"/>
        <charset val="178"/>
      </rPr>
      <t xml:space="preserve"> مرکز خدمات جامع سلامت شهری-روستایی</t>
    </r>
  </si>
  <si>
    <r>
      <t>□</t>
    </r>
    <r>
      <rPr>
        <sz val="16"/>
        <color theme="1"/>
        <rFont val="B Nazanin"/>
        <charset val="178"/>
      </rPr>
      <t xml:space="preserve"> پایگاه سلامت </t>
    </r>
  </si>
  <si>
    <r>
      <t>□</t>
    </r>
    <r>
      <rPr>
        <sz val="16"/>
        <color theme="1"/>
        <rFont val="B Nazanin"/>
        <charset val="178"/>
      </rPr>
      <t xml:space="preserve"> خانه بهداشت </t>
    </r>
  </si>
  <si>
    <r>
      <t>□</t>
    </r>
    <r>
      <rPr>
        <sz val="16"/>
        <color theme="1"/>
        <rFont val="B Nazanin"/>
        <charset val="178"/>
      </rPr>
      <t xml:space="preserve"> بیمارستان </t>
    </r>
  </si>
  <si>
    <r>
      <t>□</t>
    </r>
    <r>
      <rPr>
        <sz val="16"/>
        <color theme="1"/>
        <rFont val="B Nazanin"/>
        <charset val="178"/>
      </rPr>
      <t xml:space="preserve"> زایشگاه/تسهیلات زایمان</t>
    </r>
  </si>
  <si>
    <r>
      <t>□</t>
    </r>
    <r>
      <rPr>
        <sz val="16"/>
        <color theme="1"/>
        <rFont val="B Nazanin"/>
        <charset val="178"/>
      </rPr>
      <t xml:space="preserve"> مطب</t>
    </r>
  </si>
  <si>
    <r>
      <t>□</t>
    </r>
    <r>
      <rPr>
        <sz val="16"/>
        <color theme="1"/>
        <rFont val="B Nazanin"/>
        <charset val="178"/>
      </rPr>
      <t xml:space="preserve"> درمانگاه </t>
    </r>
  </si>
  <si>
    <r>
      <t>□</t>
    </r>
    <r>
      <rPr>
        <sz val="16"/>
        <color theme="1"/>
        <rFont val="B Nazanin"/>
        <charset val="178"/>
      </rPr>
      <t xml:space="preserve"> کلینیک/دی کلینیک/ کلینیک تخصصی و امثالهم</t>
    </r>
  </si>
  <si>
    <r>
      <t>□</t>
    </r>
    <r>
      <rPr>
        <sz val="16"/>
        <color theme="1"/>
        <rFont val="B Nazanin"/>
        <charset val="178"/>
      </rPr>
      <t xml:space="preserve"> مرکز مشاوره پزشکی </t>
    </r>
  </si>
  <si>
    <r>
      <t>□</t>
    </r>
    <r>
      <rPr>
        <sz val="16"/>
        <color theme="1"/>
        <rFont val="B Nazanin"/>
        <charset val="178"/>
      </rPr>
      <t xml:space="preserve"> دفتر خدمات پرستاری </t>
    </r>
  </si>
  <si>
    <r>
      <t>□</t>
    </r>
    <r>
      <rPr>
        <sz val="16"/>
        <color theme="1"/>
        <rFont val="B Nazanin"/>
        <charset val="178"/>
      </rPr>
      <t xml:space="preserve"> لابراتوآر دندانسازی </t>
    </r>
  </si>
  <si>
    <r>
      <t>□</t>
    </r>
    <r>
      <rPr>
        <sz val="16"/>
        <color theme="1"/>
        <rFont val="B Nazanin"/>
        <charset val="178"/>
      </rPr>
      <t xml:space="preserve"> داروخانه</t>
    </r>
  </si>
  <si>
    <r>
      <t>□</t>
    </r>
    <r>
      <rPr>
        <sz val="16"/>
        <color theme="1"/>
        <rFont val="B Nazanin"/>
        <charset val="178"/>
      </rPr>
      <t xml:space="preserve"> مرکز کار با اشعه، رادیولوژی </t>
    </r>
  </si>
  <si>
    <r>
      <t>□</t>
    </r>
    <r>
      <rPr>
        <sz val="16"/>
        <color theme="1"/>
        <rFont val="B Nazanin"/>
        <charset val="178"/>
      </rPr>
      <t xml:space="preserve"> آزمایشگاه</t>
    </r>
  </si>
  <si>
    <r>
      <t>□</t>
    </r>
    <r>
      <rPr>
        <sz val="16"/>
        <color theme="1"/>
        <rFont val="B Nazanin"/>
        <charset val="178"/>
      </rPr>
      <t xml:space="preserve"> مرکز توانبخشی</t>
    </r>
  </si>
  <si>
    <r>
      <t>□</t>
    </r>
    <r>
      <rPr>
        <sz val="16"/>
        <color theme="1"/>
        <rFont val="B Nazanin"/>
        <charset val="178"/>
      </rPr>
      <t xml:space="preserve"> مرکز جراحی محدود و سرپایی</t>
    </r>
  </si>
  <si>
    <r>
      <t>□</t>
    </r>
    <r>
      <rPr>
        <sz val="16"/>
        <color theme="1"/>
        <rFont val="B Nazanin"/>
        <charset val="178"/>
      </rPr>
      <t xml:space="preserve"> آسایشگاه معلولین</t>
    </r>
  </si>
  <si>
    <r>
      <t>□</t>
    </r>
    <r>
      <rPr>
        <sz val="16"/>
        <color theme="1"/>
        <rFont val="B Nazanin"/>
        <charset val="178"/>
      </rPr>
      <t xml:space="preserve"> فیزیوتراپی</t>
    </r>
  </si>
  <si>
    <r>
      <t>□</t>
    </r>
    <r>
      <rPr>
        <sz val="16"/>
        <color theme="1"/>
        <rFont val="B Nazanin"/>
        <charset val="178"/>
      </rPr>
      <t xml:space="preserve"> رادیوتراپی</t>
    </r>
  </si>
  <si>
    <r>
      <t>□</t>
    </r>
    <r>
      <rPr>
        <sz val="16"/>
        <color theme="1"/>
        <rFont val="B Nazanin"/>
        <charset val="178"/>
      </rPr>
      <t xml:space="preserve"> مرکز طب هسته ای</t>
    </r>
  </si>
  <si>
    <r>
      <t>□</t>
    </r>
    <r>
      <rPr>
        <sz val="16"/>
        <color theme="1"/>
        <rFont val="B Nazanin"/>
        <charset val="178"/>
      </rPr>
      <t xml:space="preserve"> دندانپزشکی</t>
    </r>
  </si>
  <si>
    <t>جدول شماره 8- وضع موجود مراکز بهداشتی درمانی در خصوص مدیریت پسماندهای شیمیایی و دارویی</t>
  </si>
  <si>
    <t>تعداد مرکز بر اساس نوع وابستگی مرکز</t>
  </si>
  <si>
    <t>تعداد مرکز بر اساس وضعیت سیستم فاضلاب منطقه ای که مرکز در آن واقع شده است</t>
  </si>
  <si>
    <t>تعداد مراکز بر اساس وضعیت مدیریت فاضلاب مرکز</t>
  </si>
  <si>
    <t>تعداد مراکز بر اساس وضعیت دفع پساب مرکز پس از انجام فرایند تصفیه و یا پیش تصفیه</t>
  </si>
  <si>
    <t xml:space="preserve">تعداد مراکز بر اساس پساب خروجی تصفیه خانه اختصاصی در محل </t>
  </si>
  <si>
    <t xml:space="preserve">تعداد مراکز بر اساس ظرفیت تصفیه خانه فاضلاب اختصاصی در محل </t>
  </si>
  <si>
    <t>علوم پزشکی</t>
  </si>
  <si>
    <t>خصوصی</t>
  </si>
  <si>
    <t>تامین اجتماعی</t>
  </si>
  <si>
    <t>نیروی مسلح</t>
  </si>
  <si>
    <t>خیریه</t>
  </si>
  <si>
    <t>سایر</t>
  </si>
  <si>
    <t xml:space="preserve"> دارای تصفیه خانه فاضلاب شهری(شبکه به تصفیه خانه فاضلاب شهری کارآمد  متصل است)</t>
  </si>
  <si>
    <t>تصفیه خانه مرکز در مرحله طراحی</t>
  </si>
  <si>
    <t xml:space="preserve">تصفیه خانه مرکز در مرحله ساخت </t>
  </si>
  <si>
    <t xml:space="preserve">تصفیه خانه مرکز در مرحله بهره برداری </t>
  </si>
  <si>
    <t xml:space="preserve">تصفیه خانه مرکز غیر فعال است </t>
  </si>
  <si>
    <t xml:space="preserve">وصل به سیستم چاه جاذب </t>
  </si>
  <si>
    <t>وصل به شبکه جمع آوری فاضلاب شهری متصل به تصفیه خانه شهری</t>
  </si>
  <si>
    <t xml:space="preserve">وصل به شبکه جمع آوری فاضلاب شهری فاقد تصفيه خانه شهري </t>
  </si>
  <si>
    <t>مصارف کشاورزی و آبیاری</t>
  </si>
  <si>
    <t>سایر موارد</t>
  </si>
  <si>
    <t>وصل به شبکه جمع آوری فاضلاب شهری فاقد تصفيه خانه شهري</t>
  </si>
  <si>
    <t xml:space="preserve">دفع غیربهداشتی در محیط </t>
  </si>
  <si>
    <t>تخلیه به آبهای سطحی</t>
  </si>
  <si>
    <t xml:space="preserve">سایر موارد </t>
  </si>
  <si>
    <t>عدم تطابق پساب خروجی تصفیه خانه اختصاصی در محل با استانداردهای سازمان حفاظت محیط زیست</t>
  </si>
  <si>
    <t>عدم تطابق ظرفیت تصفیه خانه فاضلاب اختصاصی در محل با حجم فاضلاب تولیدی</t>
  </si>
  <si>
    <t>جدول شماره 2-  گزارش وضعیت  موجود مدیریت پسماندهای پزشکی مراکز بهداشتی درمانی تحت پوشش  دانشگاه در سال .....</t>
  </si>
  <si>
    <t>تعداد بیمارستان هایی که سامانه های تهویه آنها مطابق ضوابط نمی باشد؟</t>
  </si>
  <si>
    <t>تعداد بیمارستان ها یی که سامانه های تهویه آنها مطابق ضوابط* می باشد؟</t>
  </si>
  <si>
    <t xml:space="preserve">*- دما :ایجاد دمای 20 الی 24 درجه سانتیگراد (بسته به بخش/ اتاق و شرایط)
  -  رطوبت : ایجاد رطوبت نسبی 30 الی 60 در صد (بسته به بخش/ اتاق و شرایط)
  - تعویض هوا : تعدا تعویض هوای اتاق باید بین 12 الی 15 بار در ساعت طراحی شده باشد.
- فشار: ایجاد فشار مثبت یا منفی (بسته به بخش/ اتاق و شرایط)
</t>
  </si>
  <si>
    <t>تعداد مراکز جراحی محدود</t>
  </si>
  <si>
    <t>تعداد مراکز جراحی محدود که سامانه های تهویه آنها مطابق ضوابط نمی باشد؟</t>
  </si>
  <si>
    <t>تعداد مراکز جراحی محدود که سامانه های تهویه آنها مطابق ضوابط* می باشد؟</t>
  </si>
  <si>
    <t>بیمارستان</t>
  </si>
  <si>
    <t>نوع وابستگی</t>
  </si>
  <si>
    <t>وضعیت فیلترها</t>
  </si>
  <si>
    <t>اقدام اصلاحی</t>
  </si>
  <si>
    <t>شمارش اولیه ذرات ( بعد از فیلتر/داخل ساختمان)</t>
  </si>
  <si>
    <t>شمارش نهایی ذرات ( بعد از فیلتر/داخل ساختمان)</t>
  </si>
  <si>
    <t>راندمان پیش بینی شده ( بر اساس کاتالوگ)</t>
  </si>
  <si>
    <t>وضعیت سامانه تهویه  در بخش</t>
  </si>
  <si>
    <t>راندمان واقعی</t>
  </si>
  <si>
    <t>مناسب</t>
  </si>
  <si>
    <t>نامناسب</t>
  </si>
  <si>
    <t>تعداد اتاق/های عمل</t>
  </si>
  <si>
    <t>تعداد اتاق/های ایزوله تنفسی</t>
  </si>
  <si>
    <t>تعداد اتاق/های ایزوله محیطی</t>
  </si>
  <si>
    <t>تعداد اتاق/های مراقبت ویژه</t>
  </si>
  <si>
    <t>پیوست 1 -چک لیست بازرسی از اتاق های ایزوله بیمارستان</t>
  </si>
  <si>
    <t>تاریخ</t>
  </si>
  <si>
    <t>نوع اتاق</t>
  </si>
  <si>
    <t>پنجره ها</t>
  </si>
  <si>
    <t>دربها (خود به خود بسته شونده)</t>
  </si>
  <si>
    <t>عملکرد سیستم هشدار فشار (الکترونیک)</t>
  </si>
  <si>
    <t>قرائت فشار</t>
  </si>
  <si>
    <t>توضیحات</t>
  </si>
  <si>
    <t>اتاق ایزوله تنفسی</t>
  </si>
  <si>
    <t>اتاق ایزوله محیطی</t>
  </si>
  <si>
    <t>بسته</t>
  </si>
  <si>
    <t>درزگیری شده</t>
  </si>
  <si>
    <t>عدم استفاده</t>
  </si>
  <si>
    <t>قرائت دستی</t>
  </si>
  <si>
    <t>دیجیتال</t>
  </si>
  <si>
    <t xml:space="preserve">پیوست 2 -نمونه چک لیست نگهداری سیستم تهویه </t>
  </si>
  <si>
    <t>آیتم</t>
  </si>
  <si>
    <t>پیگیری</t>
  </si>
  <si>
    <t>بازرسی و تمیز کردن دریچه خروجی (به منظور پیشگیری از انسداد و شتاب منفی جریان هوا)</t>
  </si>
  <si>
    <t>بازرسی چشمی فیلتر (به منظور تایید درزگیری مناسب و عدم وجود سوراخ)</t>
  </si>
  <si>
    <t>تمیزی فضای بیرون مجرای ورودی هوا(عدم وجود آشغال)</t>
  </si>
  <si>
    <t>بازرسی دمپرهای خروجی/جریان برگشتی (حرکت آزادانه جریان هوا)</t>
  </si>
  <si>
    <t>بازرسی فیلترها(برای نصب مناسب)</t>
  </si>
  <si>
    <t>بازرسی فشار فضاها در نقاط مختلف</t>
  </si>
  <si>
    <t>آیا سیستم مورد استفاده میزان جریان تهویه مورد نیاز برای هر اتاق را فراهم می نماید؟</t>
  </si>
  <si>
    <t>آیا به طور کلی جهت جریان هوا در بیمارستان از مناطق تمیز به مناطق آلوده می باشد؟</t>
  </si>
  <si>
    <t>آیا کارایی سیستم در توزیع هوای بیرون به هر بخش در اتاق صحیح است؟</t>
  </si>
  <si>
    <t>آیا سیستم تهویه مورد استفاده در بیمارستان برای اهداف مورد نظر و فراهم نمودن استانداردها همچنان مناسب است؟</t>
  </si>
  <si>
    <t>آیا دسترسی به سیستم تهویه همچنان ایمن و آسان می باشد؟</t>
  </si>
  <si>
    <t>آیا دستگاه تامین هوا حاوی ماده یا اجزایی می باشد که باعث تقویت رشد میکروارگانیسم ها گردد؟</t>
  </si>
  <si>
    <t>آیا دستگاه تامین هوا حاوی ماده یا اجزایی می باشد که باعث ایجاد و افزایش آتش گردد؟</t>
  </si>
  <si>
    <t>آیا نقاط ورودی و خروجی در محلی قرار دارد که باعث کاهش کیفیت هوای ورودی به داخل سیستم گردد؟</t>
  </si>
  <si>
    <t>آیا فیلترها به طور مطمئن نصب شده و به گونه ای در قاب خود قرار گرفته که فاقد هرگونه درز و شکافی باشد و از هرگونه جریان جانبی نیز جلوگیری شود؟</t>
  </si>
  <si>
    <t>آیا برای جلوگیری از ورود حشرات موذی در داخل کانال ورودی و خروجی از یک مش با منافذ 6 الی 12 میلی متر استفاده می گردد؟</t>
  </si>
  <si>
    <t>آیا محل نصب فیلتر به گونه ای است که  دسترسی آسان به فیلتر برای پاکسازی، حذف یا جایگزینی را فراهم نماید؟</t>
  </si>
  <si>
    <t>آیا واحدهای تامین هوا از دسترسی های غیر مجاز محافظت می گردد؟</t>
  </si>
  <si>
    <t>آیا واحدهای تامین هوا مستقر بر روی پشت بام مسیر دسترسی دائمی و ایمن دارند؟</t>
  </si>
  <si>
    <t>آیا تمامی اجزا و واحدهای تامین هوا  برای بازرسی روزانه به آسانی قابل دسترسی می باشند؟</t>
  </si>
  <si>
    <t>آیا سیستم تهویه ( به عنوان مثال برای بخشی که در حال تعمیر است) هنوز مورد نیاز است؟</t>
  </si>
  <si>
    <t>آیا دستگاه تامین کننده هوا هنوز دارای حداقل استانداردها است؟</t>
  </si>
  <si>
    <t>آیا روش بهره برداری از سیستم تهویه رضایت بخش است؟</t>
  </si>
  <si>
    <t>آیا تمام درب ها  به طور کامل بسته شده و بدون درز می باشند؟</t>
  </si>
  <si>
    <t>آیا بخش هایی که فیلترهای هپا دارند قابل تعویض بوده و فاقد هرگونه درز می باشند؟</t>
  </si>
  <si>
    <t>جدول 17 - وضعیت سیستم تهویه بیمارستان های تحت پوشش به تفکیک هر بیمارستان در سال 1402</t>
  </si>
  <si>
    <t>جدول 16- 1- گزارش وضعیت موجود سیستم تهویه بیمارستان ها  در سال 1402</t>
  </si>
  <si>
    <t>جدول 16- 2-گزارش وضعیت موجود سیستم تهویه مراکز جراحی محدود و سرپایی  در سال 1402</t>
  </si>
  <si>
    <t>جدول شماره 14- گزارش عملکرد تشدید نظارت ها بر بیمارستانها و مراکز بهداشتی درمانی در سال 1402</t>
  </si>
  <si>
    <t>جدول شماره 12- گزارش عملکرد تشدید نظارت ها بر بیمارستانها و مراکز بهداشتی درمانی در سال 1402</t>
  </si>
  <si>
    <r>
      <t>جدول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B Titr"/>
        <charset val="178"/>
      </rPr>
      <t>11- گزارش وضعیت  تجهیزات و مدیریت پسماند های حاوی جیوه در مطب های دندانپزشکی در سال 1402</t>
    </r>
  </si>
  <si>
    <r>
      <t>جدول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B Titr"/>
        <charset val="178"/>
      </rPr>
      <t>10- گزارش وضعیت  تجهیزات و مدیریت پسماند های حاوی جیوه در درمانگاههای دندانپزشکی در سال 1402</t>
    </r>
  </si>
  <si>
    <t>جدول 9- گزارش وضعیت  تجهیزات و مدیریت پسماند های حاوی جیوه در  بیمارستان در سال 1402</t>
  </si>
  <si>
    <t>جدول 6- وضعیت مدیریت فاضلاب بیمارستانها ی تحت پوشش به تفکیک هر بیمارستان در سال 1402</t>
  </si>
  <si>
    <t>گزارش وضعیت  موجود مدیریت فاضلاب بیمارستان  های تحت پوشش  دانشگاه در سال 1402</t>
  </si>
  <si>
    <t>جدول 4- وضعیت مدیریت پسماند بیمارستانها به تفکیک هر بیمارستان در سال 1402</t>
  </si>
  <si>
    <t>جدول 3- گزارش وضعیت مدیریت پسماند بیمارستان در سال 1402</t>
  </si>
  <si>
    <t>جدول شماره یک -گزارش وضعیت آشپزخانه و غذاخوری بیمارستانها ی دارای آشپزخانه در محل بیمارستان و واحدهای ارائه مواد غذایی در مراکز بهداشتی درمانی در سال 1402</t>
  </si>
  <si>
    <t>جدول شماره 13 - گزارش وضعیت بهداشت محیط بخش های بیمارستانها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</si>
</sst>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name val="B Nazanin"/>
      <charset val="178"/>
    </font>
    <font>
      <sz val="11"/>
      <color theme="1"/>
      <name val="B Yagut"/>
      <charset val="178"/>
    </font>
    <font>
      <sz val="11"/>
      <color theme="1"/>
      <name val="Century Gothic"/>
      <family val="2"/>
    </font>
    <font>
      <sz val="10"/>
      <color theme="1"/>
      <name val="B Yagut"/>
      <charset val="178"/>
    </font>
    <font>
      <sz val="9"/>
      <color theme="1"/>
      <name val="B Yagut"/>
      <charset val="178"/>
    </font>
    <font>
      <sz val="8"/>
      <color theme="1"/>
      <name val="B Yagut"/>
      <charset val="178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B Nazanin"/>
      <charset val="178"/>
    </font>
    <font>
      <b/>
      <vertAlign val="superscript"/>
      <sz val="14"/>
      <color theme="1"/>
      <name val="B Nazanin"/>
      <charset val="178"/>
    </font>
    <font>
      <b/>
      <sz val="11"/>
      <color theme="1"/>
      <name val="B Titr"/>
      <charset val="178"/>
    </font>
    <font>
      <b/>
      <sz val="12"/>
      <color rgb="FF000000"/>
      <name val="B Nazanin"/>
      <charset val="178"/>
    </font>
    <font>
      <sz val="12"/>
      <color theme="1"/>
      <name val="2  Titr"/>
      <charset val="178"/>
    </font>
    <font>
      <sz val="10"/>
      <color theme="1"/>
      <name val="F_Nazanin"/>
      <charset val="2"/>
    </font>
    <font>
      <vertAlign val="superscript"/>
      <sz val="10"/>
      <color theme="1"/>
      <name val="B Nazanin"/>
      <charset val="178"/>
    </font>
    <font>
      <sz val="9"/>
      <color theme="1"/>
      <name val="B Nazanin"/>
      <charset val="178"/>
    </font>
    <font>
      <vertAlign val="superscript"/>
      <sz val="11"/>
      <color theme="1"/>
      <name val="B Nazanin"/>
      <charset val="178"/>
    </font>
    <font>
      <sz val="14"/>
      <color theme="1"/>
      <name val="B Nazanin"/>
      <charset val="178"/>
    </font>
    <font>
      <sz val="11"/>
      <color rgb="FF000000"/>
      <name val="B Titr"/>
      <charset val="178"/>
    </font>
    <font>
      <b/>
      <vertAlign val="superscript"/>
      <sz val="10"/>
      <color theme="1"/>
      <name val="B Nazanin"/>
      <charset val="178"/>
    </font>
    <font>
      <sz val="11"/>
      <color rgb="FF000000"/>
      <name val="Calibri"/>
      <family val="2"/>
      <scheme val="minor"/>
    </font>
    <font>
      <sz val="12"/>
      <color theme="1"/>
      <name val="B Yagut"/>
      <charset val="178"/>
    </font>
    <font>
      <sz val="7"/>
      <color theme="1"/>
      <name val="B Nazanin"/>
      <charset val="178"/>
    </font>
    <font>
      <b/>
      <sz val="11"/>
      <color rgb="FF00B050"/>
      <name val="B Nazanin"/>
      <charset val="178"/>
    </font>
    <font>
      <b/>
      <sz val="12"/>
      <color rgb="FFFF0000"/>
      <name val="B Nazanin"/>
      <charset val="178"/>
    </font>
    <font>
      <b/>
      <sz val="12"/>
      <color theme="1"/>
      <name val="B Titr"/>
      <charset val="178"/>
    </font>
    <font>
      <sz val="10"/>
      <color theme="1"/>
      <name val="Calibri"/>
      <family val="2"/>
      <scheme val="minor"/>
    </font>
    <font>
      <sz val="12"/>
      <color theme="1"/>
      <name val="B Titr"/>
      <charset val="178"/>
    </font>
    <font>
      <sz val="18"/>
      <color theme="1"/>
      <name val="Calibri"/>
      <family val="2"/>
      <scheme val="minor"/>
    </font>
    <font>
      <sz val="14"/>
      <color theme="1"/>
      <name val="B Titr"/>
      <charset val="178"/>
    </font>
    <font>
      <sz val="16"/>
      <color theme="1"/>
      <name val="Calibri"/>
      <family val="2"/>
      <scheme val="minor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color theme="1"/>
      <name val="F_Nazanin"/>
      <charset val="2"/>
    </font>
    <font>
      <sz val="16"/>
      <color theme="1"/>
      <name val="Arial"/>
      <family val="2"/>
    </font>
    <font>
      <b/>
      <sz val="15"/>
      <color theme="1"/>
      <name val="B Nazanin"/>
      <charset val="178"/>
    </font>
    <font>
      <b/>
      <sz val="14"/>
      <color theme="1"/>
      <name val="B Titr"/>
      <charset val="178"/>
    </font>
    <font>
      <sz val="11"/>
      <color theme="0" tint="-0.2499465926084170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DF0F2"/>
        <bgColor indexed="64"/>
      </patternFill>
    </fill>
    <fill>
      <patternFill patternType="solid">
        <fgColor rgb="FFD4D3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rgb="FFF0E1FF"/>
        <bgColor indexed="64"/>
      </patternFill>
    </fill>
    <fill>
      <patternFill patternType="solid">
        <fgColor theme="7"/>
        <bgColor indexed="64"/>
      </patternFill>
    </fill>
  </fills>
  <borders count="73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 style="medium">
        <color rgb="FFBFBFBF"/>
      </left>
      <right/>
      <top/>
      <bottom style="thin">
        <color indexed="64"/>
      </bottom>
      <diagonal/>
    </border>
    <border>
      <left style="medium">
        <color rgb="FFBFBFBF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thin">
        <color indexed="64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BFBFBF"/>
      </bottom>
      <diagonal/>
    </border>
    <border>
      <left/>
      <right/>
      <top style="thin">
        <color indexed="64"/>
      </top>
      <bottom style="medium">
        <color rgb="FFBFBFBF"/>
      </bottom>
      <diagonal/>
    </border>
    <border>
      <left/>
      <right style="thin">
        <color indexed="64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5">
    <xf numFmtId="0" fontId="0" fillId="0" borderId="0" xfId="0"/>
    <xf numFmtId="0" fontId="5" fillId="2" borderId="2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wrapText="1" readingOrder="2"/>
    </xf>
    <xf numFmtId="0" fontId="0" fillId="0" borderId="2" xfId="0" applyBorder="1" applyAlignment="1">
      <alignment horizontal="center"/>
    </xf>
    <xf numFmtId="0" fontId="8" fillId="6" borderId="2" xfId="0" applyFont="1" applyFill="1" applyBorder="1" applyAlignment="1">
      <alignment horizontal="center" vertical="center" readingOrder="2"/>
    </xf>
    <xf numFmtId="0" fontId="8" fillId="6" borderId="2" xfId="0" applyFont="1" applyFill="1" applyBorder="1" applyAlignment="1">
      <alignment horizontal="center" vertical="center" wrapText="1" readingOrder="2"/>
    </xf>
    <xf numFmtId="0" fontId="10" fillId="0" borderId="0" xfId="0" applyFont="1"/>
    <xf numFmtId="0" fontId="15" fillId="0" borderId="0" xfId="1" applyAlignment="1">
      <alignment horizontal="right" vertical="center" readingOrder="2"/>
    </xf>
    <xf numFmtId="0" fontId="14" fillId="3" borderId="2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8" fillId="8" borderId="1" xfId="0" applyFont="1" applyFill="1" applyBorder="1" applyAlignment="1">
      <alignment horizontal="center" vertical="center" readingOrder="2"/>
    </xf>
    <xf numFmtId="0" fontId="8" fillId="8" borderId="1" xfId="0" applyFont="1" applyFill="1" applyBorder="1" applyAlignment="1">
      <alignment horizontal="center" vertical="center" wrapText="1" readingOrder="2"/>
    </xf>
    <xf numFmtId="0" fontId="8" fillId="8" borderId="15" xfId="0" applyFont="1" applyFill="1" applyBorder="1" applyAlignment="1">
      <alignment horizontal="center" vertical="center" readingOrder="2"/>
    </xf>
    <xf numFmtId="0" fontId="20" fillId="8" borderId="16" xfId="0" applyFont="1" applyFill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 readingOrder="2"/>
    </xf>
    <xf numFmtId="0" fontId="21" fillId="0" borderId="0" xfId="0" applyFont="1" applyAlignment="1">
      <alignment horizontal="right" vertical="center" readingOrder="2"/>
    </xf>
    <xf numFmtId="0" fontId="7" fillId="9" borderId="2" xfId="0" applyFont="1" applyFill="1" applyBorder="1" applyAlignment="1">
      <alignment horizontal="center" vertical="center" readingOrder="2"/>
    </xf>
    <xf numFmtId="0" fontId="7" fillId="9" borderId="2" xfId="0" applyFont="1" applyFill="1" applyBorder="1" applyAlignment="1">
      <alignment horizontal="center" vertical="center" wrapText="1" readingOrder="2"/>
    </xf>
    <xf numFmtId="0" fontId="6" fillId="9" borderId="2" xfId="0" applyFont="1" applyFill="1" applyBorder="1" applyAlignment="1">
      <alignment horizontal="center" vertical="center" wrapText="1" readingOrder="2"/>
    </xf>
    <xf numFmtId="0" fontId="24" fillId="9" borderId="2" xfId="0" applyFont="1" applyFill="1" applyBorder="1" applyAlignment="1">
      <alignment horizontal="center" vertical="center" wrapText="1" readingOrder="2"/>
    </xf>
    <xf numFmtId="0" fontId="27" fillId="0" borderId="0" xfId="0" applyFont="1" applyBorder="1" applyAlignment="1">
      <alignment vertical="center" readingOrder="2"/>
    </xf>
    <xf numFmtId="0" fontId="17" fillId="10" borderId="2" xfId="0" applyFont="1" applyFill="1" applyBorder="1" applyAlignment="1">
      <alignment horizontal="center" vertical="center" wrapText="1" readingOrder="2"/>
    </xf>
    <xf numFmtId="0" fontId="17" fillId="10" borderId="36" xfId="0" applyFont="1" applyFill="1" applyBorder="1" applyAlignment="1">
      <alignment horizontal="center" vertical="center" wrapText="1" readingOrder="2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5" borderId="0" xfId="0" applyFill="1"/>
    <xf numFmtId="0" fontId="10" fillId="5" borderId="2" xfId="0" applyFont="1" applyFill="1" applyBorder="1" applyAlignment="1">
      <alignment horizontal="center" vertical="center" wrapText="1" readingOrder="2"/>
    </xf>
    <xf numFmtId="0" fontId="11" fillId="5" borderId="2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/>
    <xf numFmtId="0" fontId="7" fillId="0" borderId="2" xfId="0" applyFont="1" applyBorder="1" applyAlignment="1">
      <alignment horizontal="center" vertical="center" wrapText="1" readingOrder="2"/>
    </xf>
    <xf numFmtId="0" fontId="7" fillId="0" borderId="42" xfId="0" applyFont="1" applyBorder="1" applyAlignment="1">
      <alignment horizontal="center" vertical="center" wrapText="1" readingOrder="2"/>
    </xf>
    <xf numFmtId="0" fontId="7" fillId="0" borderId="36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  <xf numFmtId="0" fontId="19" fillId="0" borderId="39" xfId="0" applyFont="1" applyBorder="1" applyAlignment="1">
      <alignment horizontal="center" vertical="center" wrapText="1" readingOrder="2"/>
    </xf>
    <xf numFmtId="0" fontId="35" fillId="0" borderId="0" xfId="0" applyFont="1"/>
    <xf numFmtId="0" fontId="5" fillId="12" borderId="2" xfId="0" applyFont="1" applyFill="1" applyBorder="1" applyAlignment="1">
      <alignment horizontal="center" vertical="center" wrapText="1" readingOrder="2"/>
    </xf>
    <xf numFmtId="0" fontId="34" fillId="6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0" fontId="34" fillId="19" borderId="2" xfId="0" applyFont="1" applyFill="1" applyBorder="1" applyAlignment="1">
      <alignment horizontal="center" vertical="center" wrapText="1"/>
    </xf>
    <xf numFmtId="0" fontId="34" fillId="1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/>
    </xf>
    <xf numFmtId="0" fontId="37" fillId="0" borderId="0" xfId="0" applyFont="1" applyBorder="1"/>
    <xf numFmtId="0" fontId="5" fillId="0" borderId="0" xfId="0" applyFont="1" applyBorder="1" applyAlignment="1">
      <alignment vertical="center"/>
    </xf>
    <xf numFmtId="0" fontId="38" fillId="0" borderId="0" xfId="0" applyFont="1"/>
    <xf numFmtId="0" fontId="39" fillId="0" borderId="0" xfId="0" applyFont="1"/>
    <xf numFmtId="0" fontId="41" fillId="0" borderId="2" xfId="0" applyFont="1" applyBorder="1" applyAlignment="1">
      <alignment vertical="center" wrapText="1" readingOrder="2"/>
    </xf>
    <xf numFmtId="0" fontId="41" fillId="0" borderId="13" xfId="0" applyFont="1" applyBorder="1" applyAlignment="1">
      <alignment vertical="center" wrapText="1" readingOrder="2"/>
    </xf>
    <xf numFmtId="0" fontId="40" fillId="9" borderId="29" xfId="0" applyFont="1" applyFill="1" applyBorder="1" applyAlignment="1">
      <alignment horizontal="center" vertical="center" wrapText="1" readingOrder="2"/>
    </xf>
    <xf numFmtId="0" fontId="44" fillId="9" borderId="29" xfId="0" applyFont="1" applyFill="1" applyBorder="1" applyAlignment="1">
      <alignment horizontal="center" vertical="center" wrapText="1" readingOrder="2"/>
    </xf>
    <xf numFmtId="0" fontId="40" fillId="9" borderId="29" xfId="0" applyFont="1" applyFill="1" applyBorder="1" applyAlignment="1">
      <alignment vertical="center" wrapText="1" readingOrder="2"/>
    </xf>
    <xf numFmtId="0" fontId="40" fillId="9" borderId="46" xfId="0" applyFont="1" applyFill="1" applyBorder="1" applyAlignment="1">
      <alignment horizontal="center" vertical="center" wrapText="1" readingOrder="2"/>
    </xf>
    <xf numFmtId="0" fontId="43" fillId="0" borderId="38" xfId="0" applyFont="1" applyBorder="1" applyAlignment="1">
      <alignment horizontal="right" vertical="center" wrapText="1" readingOrder="2"/>
    </xf>
    <xf numFmtId="0" fontId="41" fillId="0" borderId="38" xfId="0" applyFont="1" applyBorder="1" applyAlignment="1">
      <alignment vertical="center" wrapText="1" readingOrder="2"/>
    </xf>
    <xf numFmtId="0" fontId="41" fillId="0" borderId="38" xfId="0" applyFont="1" applyBorder="1" applyAlignment="1">
      <alignment horizontal="right" vertical="center" wrapText="1" readingOrder="2"/>
    </xf>
    <xf numFmtId="0" fontId="41" fillId="0" borderId="39" xfId="0" applyFont="1" applyBorder="1" applyAlignment="1">
      <alignment horizontal="right" vertical="center" wrapText="1" readingOrder="2"/>
    </xf>
    <xf numFmtId="0" fontId="43" fillId="0" borderId="2" xfId="0" applyFont="1" applyBorder="1" applyAlignment="1">
      <alignment horizontal="right" vertical="center" wrapText="1" readingOrder="2"/>
    </xf>
    <xf numFmtId="0" fontId="41" fillId="0" borderId="2" xfId="0" applyFont="1" applyBorder="1" applyAlignment="1">
      <alignment horizontal="right" vertical="center" wrapText="1" readingOrder="2"/>
    </xf>
    <xf numFmtId="0" fontId="41" fillId="0" borderId="36" xfId="0" applyFont="1" applyBorder="1" applyAlignment="1">
      <alignment horizontal="right" vertical="center" wrapText="1" readingOrder="2"/>
    </xf>
    <xf numFmtId="0" fontId="39" fillId="0" borderId="2" xfId="0" applyFont="1" applyBorder="1" applyAlignment="1">
      <alignment horizontal="right" vertical="top" wrapText="1"/>
    </xf>
    <xf numFmtId="0" fontId="39" fillId="0" borderId="2" xfId="0" applyFont="1" applyBorder="1"/>
    <xf numFmtId="0" fontId="43" fillId="0" borderId="13" xfId="0" applyFont="1" applyBorder="1" applyAlignment="1">
      <alignment horizontal="right" vertical="center" wrapText="1" readingOrder="2"/>
    </xf>
    <xf numFmtId="0" fontId="39" fillId="0" borderId="13" xfId="0" applyFont="1" applyBorder="1" applyAlignment="1">
      <alignment horizontal="right" vertical="top" wrapText="1"/>
    </xf>
    <xf numFmtId="0" fontId="41" fillId="0" borderId="13" xfId="0" applyFont="1" applyBorder="1" applyAlignment="1">
      <alignment horizontal="right" vertical="center" wrapText="1" readingOrder="2"/>
    </xf>
    <xf numFmtId="0" fontId="41" fillId="0" borderId="14" xfId="0" applyFont="1" applyBorder="1" applyAlignment="1">
      <alignment horizontal="right" vertical="center" wrapText="1" readingOrder="2"/>
    </xf>
    <xf numFmtId="0" fontId="34" fillId="0" borderId="24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20" borderId="2" xfId="0" applyFont="1" applyFill="1" applyBorder="1" applyAlignment="1">
      <alignment vertical="center" wrapText="1"/>
    </xf>
    <xf numFmtId="0" fontId="34" fillId="2" borderId="37" xfId="0" applyFont="1" applyFill="1" applyBorder="1" applyAlignment="1">
      <alignment horizontal="center" vertical="center" wrapText="1" readingOrder="2"/>
    </xf>
    <xf numFmtId="0" fontId="36" fillId="2" borderId="38" xfId="0" applyFont="1" applyFill="1" applyBorder="1" applyAlignment="1">
      <alignment horizontal="center" vertical="center" wrapText="1" readingOrder="2"/>
    </xf>
    <xf numFmtId="0" fontId="36" fillId="2" borderId="39" xfId="0" applyFont="1" applyFill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34" fillId="3" borderId="37" xfId="0" applyFont="1" applyFill="1" applyBorder="1" applyAlignment="1">
      <alignment horizontal="center" vertical="center" wrapText="1" readingOrder="2"/>
    </xf>
    <xf numFmtId="0" fontId="36" fillId="3" borderId="38" xfId="0" applyFont="1" applyFill="1" applyBorder="1" applyAlignment="1">
      <alignment horizontal="center" vertical="center" wrapText="1" readingOrder="2"/>
    </xf>
    <xf numFmtId="0" fontId="36" fillId="3" borderId="39" xfId="0" applyFont="1" applyFill="1" applyBorder="1" applyAlignment="1">
      <alignment horizontal="center" vertical="center" wrapText="1" readingOrder="2"/>
    </xf>
    <xf numFmtId="0" fontId="36" fillId="20" borderId="45" xfId="0" applyFont="1" applyFill="1" applyBorder="1" applyAlignment="1">
      <alignment horizontal="center" vertical="center" wrapText="1" readingOrder="2"/>
    </xf>
    <xf numFmtId="0" fontId="36" fillId="20" borderId="29" xfId="0" applyFont="1" applyFill="1" applyBorder="1" applyAlignment="1">
      <alignment horizontal="center" vertical="center" wrapText="1" readingOrder="2"/>
    </xf>
    <xf numFmtId="0" fontId="36" fillId="20" borderId="46" xfId="0" applyFont="1" applyFill="1" applyBorder="1" applyAlignment="1">
      <alignment horizontal="center" vertical="center" wrapText="1" readingOrder="2"/>
    </xf>
    <xf numFmtId="0" fontId="46" fillId="0" borderId="19" xfId="0" applyFont="1" applyBorder="1"/>
    <xf numFmtId="0" fontId="46" fillId="0" borderId="17" xfId="0" applyFont="1" applyBorder="1"/>
    <xf numFmtId="0" fontId="46" fillId="0" borderId="53" xfId="0" applyFont="1" applyBorder="1"/>
    <xf numFmtId="0" fontId="46" fillId="0" borderId="54" xfId="0" applyFont="1" applyBorder="1"/>
    <xf numFmtId="0" fontId="46" fillId="0" borderId="20" xfId="0" applyFont="1" applyBorder="1"/>
    <xf numFmtId="0" fontId="46" fillId="0" borderId="55" xfId="0" applyFont="1" applyBorder="1"/>
    <xf numFmtId="0" fontId="46" fillId="0" borderId="56" xfId="0" applyFont="1" applyBorder="1"/>
    <xf numFmtId="0" fontId="46" fillId="0" borderId="58" xfId="0" applyFont="1" applyBorder="1"/>
    <xf numFmtId="0" fontId="46" fillId="0" borderId="57" xfId="0" applyFont="1" applyBorder="1"/>
    <xf numFmtId="0" fontId="46" fillId="0" borderId="59" xfId="0" applyFont="1" applyBorder="1"/>
    <xf numFmtId="0" fontId="46" fillId="0" borderId="60" xfId="0" applyFont="1" applyBorder="1"/>
    <xf numFmtId="0" fontId="46" fillId="0" borderId="62" xfId="0" applyFont="1" applyBorder="1"/>
    <xf numFmtId="0" fontId="46" fillId="0" borderId="61" xfId="0" applyFont="1" applyBorder="1"/>
    <xf numFmtId="0" fontId="46" fillId="0" borderId="63" xfId="0" applyFont="1" applyBorder="1"/>
    <xf numFmtId="0" fontId="46" fillId="0" borderId="64" xfId="0" applyFont="1" applyBorder="1"/>
    <xf numFmtId="0" fontId="46" fillId="0" borderId="65" xfId="0" applyFont="1" applyBorder="1"/>
    <xf numFmtId="0" fontId="46" fillId="0" borderId="41" xfId="0" applyFont="1" applyBorder="1"/>
    <xf numFmtId="0" fontId="46" fillId="0" borderId="66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1" fillId="6" borderId="1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37" xfId="0" applyFont="1" applyBorder="1" applyAlignment="1"/>
    <xf numFmtId="0" fontId="8" fillId="0" borderId="39" xfId="0" applyFont="1" applyBorder="1" applyAlignment="1"/>
    <xf numFmtId="0" fontId="8" fillId="0" borderId="12" xfId="0" applyFont="1" applyBorder="1" applyAlignment="1"/>
    <xf numFmtId="0" fontId="8" fillId="0" borderId="14" xfId="0" applyFont="1" applyBorder="1" applyAlignment="1"/>
    <xf numFmtId="0" fontId="8" fillId="0" borderId="50" xfId="0" applyFont="1" applyBorder="1"/>
    <xf numFmtId="0" fontId="8" fillId="0" borderId="48" xfId="0" applyFont="1" applyBorder="1" applyAlignment="1">
      <alignment horizontal="right" vertical="center"/>
    </xf>
    <xf numFmtId="0" fontId="21" fillId="6" borderId="68" xfId="0" applyFont="1" applyFill="1" applyBorder="1" applyAlignment="1">
      <alignment horizontal="right" vertical="center"/>
    </xf>
    <xf numFmtId="0" fontId="21" fillId="6" borderId="68" xfId="0" applyFont="1" applyFill="1" applyBorder="1" applyAlignment="1">
      <alignment horizontal="center" vertical="center"/>
    </xf>
    <xf numFmtId="0" fontId="8" fillId="0" borderId="68" xfId="0" applyFont="1" applyBorder="1" applyAlignment="1">
      <alignment horizontal="right" vertical="center" wrapText="1"/>
    </xf>
    <xf numFmtId="0" fontId="8" fillId="0" borderId="70" xfId="0" applyFont="1" applyBorder="1"/>
    <xf numFmtId="0" fontId="8" fillId="0" borderId="68" xfId="0" applyFont="1" applyBorder="1"/>
    <xf numFmtId="0" fontId="5" fillId="12" borderId="7" xfId="0" applyFont="1" applyFill="1" applyBorder="1" applyAlignment="1">
      <alignment horizontal="center" vertical="center" wrapText="1" readingOrder="2"/>
    </xf>
    <xf numFmtId="0" fontId="5" fillId="12" borderId="9" xfId="0" applyFont="1" applyFill="1" applyBorder="1" applyAlignment="1">
      <alignment horizontal="center" vertical="center" wrapText="1" readingOrder="2"/>
    </xf>
    <xf numFmtId="0" fontId="9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14" borderId="29" xfId="0" applyFont="1" applyFill="1" applyBorder="1" applyAlignment="1">
      <alignment horizontal="center" vertical="center" wrapText="1" readingOrder="2"/>
    </xf>
    <xf numFmtId="0" fontId="5" fillId="14" borderId="30" xfId="0" applyFont="1" applyFill="1" applyBorder="1" applyAlignment="1">
      <alignment horizontal="center" vertical="center" wrapText="1" readingOrder="2"/>
    </xf>
    <xf numFmtId="0" fontId="5" fillId="2" borderId="29" xfId="0" applyFont="1" applyFill="1" applyBorder="1" applyAlignment="1">
      <alignment horizontal="center" vertical="center" wrapText="1" readingOrder="2"/>
    </xf>
    <xf numFmtId="0" fontId="5" fillId="2" borderId="30" xfId="0" applyFont="1" applyFill="1" applyBorder="1" applyAlignment="1">
      <alignment horizontal="center" vertical="center" wrapText="1" readingOrder="2"/>
    </xf>
    <xf numFmtId="0" fontId="5" fillId="12" borderId="29" xfId="0" applyFont="1" applyFill="1" applyBorder="1" applyAlignment="1">
      <alignment horizontal="center" vertical="center" wrapText="1" readingOrder="2"/>
    </xf>
    <xf numFmtId="0" fontId="5" fillId="12" borderId="30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4" fillId="4" borderId="2" xfId="0" applyFont="1" applyFill="1" applyBorder="1" applyAlignment="1">
      <alignment horizontal="center" vertical="center" wrapText="1" readingOrder="2"/>
    </xf>
    <xf numFmtId="0" fontId="4" fillId="4" borderId="2" xfId="0" applyFont="1" applyFill="1" applyBorder="1" applyAlignment="1">
      <alignment horizontal="center" vertical="center" textRotation="90" wrapText="1" readingOrder="2"/>
    </xf>
    <xf numFmtId="0" fontId="4" fillId="4" borderId="29" xfId="0" applyFont="1" applyFill="1" applyBorder="1" applyAlignment="1">
      <alignment horizontal="center" vertical="center" textRotation="90" wrapText="1" readingOrder="2"/>
    </xf>
    <xf numFmtId="0" fontId="4" fillId="4" borderId="31" xfId="0" applyFont="1" applyFill="1" applyBorder="1" applyAlignment="1">
      <alignment horizontal="center" vertical="center" textRotation="90" wrapText="1" readingOrder="2"/>
    </xf>
    <xf numFmtId="0" fontId="4" fillId="4" borderId="30" xfId="0" applyFont="1" applyFill="1" applyBorder="1" applyAlignment="1">
      <alignment horizontal="center" vertical="center" textRotation="90" wrapText="1" readingOrder="2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right" wrapText="1" readingOrder="2"/>
    </xf>
    <xf numFmtId="0" fontId="0" fillId="0" borderId="21" xfId="0" applyBorder="1" applyAlignment="1">
      <alignment horizontal="right" wrapText="1" readingOrder="2"/>
    </xf>
    <xf numFmtId="0" fontId="0" fillId="0" borderId="41" xfId="0" applyBorder="1" applyAlignment="1">
      <alignment horizontal="right" wrapText="1" readingOrder="2"/>
    </xf>
    <xf numFmtId="0" fontId="0" fillId="0" borderId="18" xfId="0" applyBorder="1" applyAlignment="1">
      <alignment horizontal="right" wrapText="1" readingOrder="2"/>
    </xf>
    <xf numFmtId="0" fontId="0" fillId="0" borderId="0" xfId="0" applyBorder="1" applyAlignment="1">
      <alignment horizontal="right" wrapText="1" readingOrder="2"/>
    </xf>
    <xf numFmtId="0" fontId="0" fillId="0" borderId="23" xfId="0" applyBorder="1" applyAlignment="1">
      <alignment horizontal="right" wrapText="1" readingOrder="2"/>
    </xf>
    <xf numFmtId="0" fontId="0" fillId="0" borderId="19" xfId="0" applyBorder="1" applyAlignment="1">
      <alignment horizontal="right" wrapText="1" readingOrder="2"/>
    </xf>
    <xf numFmtId="0" fontId="0" fillId="0" borderId="20" xfId="0" applyBorder="1" applyAlignment="1">
      <alignment horizontal="right" wrapText="1" readingOrder="2"/>
    </xf>
    <xf numFmtId="0" fontId="0" fillId="0" borderId="22" xfId="0" applyBorder="1" applyAlignment="1">
      <alignment horizontal="right" wrapText="1" readingOrder="2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readingOrder="2"/>
    </xf>
    <xf numFmtId="0" fontId="7" fillId="0" borderId="40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7" fillId="0" borderId="25" xfId="0" applyFont="1" applyBorder="1" applyAlignment="1">
      <alignment horizontal="center" vertical="center" wrapText="1" readingOrder="2"/>
    </xf>
    <xf numFmtId="0" fontId="7" fillId="0" borderId="30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7" borderId="2" xfId="0" applyFont="1" applyFill="1" applyBorder="1" applyAlignment="1">
      <alignment horizontal="center" vertical="center" wrapText="1" readingOrder="2"/>
    </xf>
    <xf numFmtId="0" fontId="17" fillId="7" borderId="29" xfId="0" applyFont="1" applyFill="1" applyBorder="1" applyAlignment="1">
      <alignment horizontal="center" vertical="center" readingOrder="2"/>
    </xf>
    <xf numFmtId="0" fontId="17" fillId="7" borderId="30" xfId="0" applyFont="1" applyFill="1" applyBorder="1" applyAlignment="1">
      <alignment horizontal="center" vertical="center" readingOrder="2"/>
    </xf>
    <xf numFmtId="0" fontId="17" fillId="7" borderId="29" xfId="0" applyFont="1" applyFill="1" applyBorder="1" applyAlignment="1">
      <alignment horizontal="center" vertical="center" wrapText="1" readingOrder="2"/>
    </xf>
    <xf numFmtId="0" fontId="17" fillId="7" borderId="31" xfId="0" applyFont="1" applyFill="1" applyBorder="1" applyAlignment="1">
      <alignment horizontal="center" vertical="center" wrapText="1" readingOrder="2"/>
    </xf>
    <xf numFmtId="0" fontId="17" fillId="7" borderId="30" xfId="0" applyFont="1" applyFill="1" applyBorder="1" applyAlignment="1">
      <alignment horizontal="center" vertical="center" wrapText="1" readingOrder="2"/>
    </xf>
    <xf numFmtId="0" fontId="3" fillId="0" borderId="43" xfId="0" applyFont="1" applyBorder="1" applyAlignment="1">
      <alignment vertical="center" wrapText="1"/>
    </xf>
    <xf numFmtId="0" fontId="17" fillId="7" borderId="7" xfId="0" applyFont="1" applyFill="1" applyBorder="1" applyAlignment="1">
      <alignment horizontal="center" vertical="center" readingOrder="2"/>
    </xf>
    <xf numFmtId="0" fontId="17" fillId="7" borderId="9" xfId="0" applyFont="1" applyFill="1" applyBorder="1" applyAlignment="1">
      <alignment horizontal="center" vertical="center" readingOrder="2"/>
    </xf>
    <xf numFmtId="0" fontId="17" fillId="7" borderId="8" xfId="0" applyFont="1" applyFill="1" applyBorder="1" applyAlignment="1">
      <alignment horizontal="center" vertical="center" readingOrder="2"/>
    </xf>
    <xf numFmtId="0" fontId="19" fillId="0" borderId="37" xfId="0" applyFont="1" applyBorder="1" applyAlignment="1">
      <alignment horizontal="center" vertical="center" wrapText="1" readingOrder="2"/>
    </xf>
    <xf numFmtId="0" fontId="19" fillId="0" borderId="38" xfId="0" applyFont="1" applyBorder="1" applyAlignment="1">
      <alignment horizontal="center" vertical="center" wrapText="1" readingOrder="2"/>
    </xf>
    <xf numFmtId="0" fontId="17" fillId="7" borderId="31" xfId="0" applyFont="1" applyFill="1" applyBorder="1" applyAlignment="1">
      <alignment horizontal="center" vertical="center" readingOrder="2"/>
    </xf>
    <xf numFmtId="0" fontId="1" fillId="0" borderId="44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2" fontId="17" fillId="0" borderId="26" xfId="0" applyNumberFormat="1" applyFont="1" applyBorder="1" applyAlignment="1" applyProtection="1">
      <alignment horizontal="center" vertical="center" wrapText="1"/>
      <protection locked="0"/>
    </xf>
    <xf numFmtId="2" fontId="35" fillId="0" borderId="27" xfId="0" applyNumberFormat="1" applyFont="1" applyBorder="1" applyAlignment="1" applyProtection="1">
      <alignment horizontal="center" vertical="center" wrapText="1"/>
      <protection locked="0"/>
    </xf>
    <xf numFmtId="2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 vertical="center" wrapText="1" readingOrder="2"/>
    </xf>
    <xf numFmtId="0" fontId="6" fillId="9" borderId="2" xfId="0" applyFont="1" applyFill="1" applyBorder="1" applyAlignment="1">
      <alignment horizontal="center" vertical="center" wrapText="1" readingOrder="2"/>
    </xf>
    <xf numFmtId="0" fontId="6" fillId="9" borderId="29" xfId="0" applyFont="1" applyFill="1" applyBorder="1" applyAlignment="1">
      <alignment horizontal="center" vertical="center" wrapText="1" readingOrder="2"/>
    </xf>
    <xf numFmtId="0" fontId="6" fillId="9" borderId="30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42" fillId="0" borderId="37" xfId="0" applyFont="1" applyBorder="1" applyAlignment="1">
      <alignment horizontal="center" vertical="center" wrapText="1" readingOrder="2"/>
    </xf>
    <xf numFmtId="0" fontId="42" fillId="0" borderId="40" xfId="0" applyFont="1" applyBorder="1" applyAlignment="1">
      <alignment horizontal="center" vertical="center" wrapText="1" readingOrder="2"/>
    </xf>
    <xf numFmtId="0" fontId="42" fillId="0" borderId="12" xfId="0" applyFont="1" applyBorder="1" applyAlignment="1">
      <alignment horizontal="center" vertical="center" wrapText="1" readingOrder="2"/>
    </xf>
    <xf numFmtId="0" fontId="41" fillId="0" borderId="38" xfId="0" applyFont="1" applyBorder="1" applyAlignment="1">
      <alignment horizontal="center" vertical="center" wrapText="1" readingOrder="2"/>
    </xf>
    <xf numFmtId="0" fontId="41" fillId="0" borderId="2" xfId="0" applyFont="1" applyBorder="1" applyAlignment="1">
      <alignment horizontal="center" vertical="center" wrapText="1" readingOrder="2"/>
    </xf>
    <xf numFmtId="0" fontId="41" fillId="0" borderId="13" xfId="0" applyFont="1" applyBorder="1" applyAlignment="1">
      <alignment horizontal="center" vertical="center" wrapText="1" readingOrder="2"/>
    </xf>
    <xf numFmtId="0" fontId="40" fillId="9" borderId="34" xfId="0" applyFont="1" applyFill="1" applyBorder="1" applyAlignment="1">
      <alignment horizontal="center" vertical="center" wrapText="1" readingOrder="2"/>
    </xf>
    <xf numFmtId="0" fontId="40" fillId="9" borderId="10" xfId="0" applyFont="1" applyFill="1" applyBorder="1" applyAlignment="1">
      <alignment horizontal="center" vertical="center" wrapText="1" readingOrder="2"/>
    </xf>
    <xf numFmtId="0" fontId="40" fillId="9" borderId="35" xfId="0" applyFont="1" applyFill="1" applyBorder="1" applyAlignment="1">
      <alignment horizontal="center" vertical="center" wrapText="1" readingOrder="2"/>
    </xf>
    <xf numFmtId="0" fontId="40" fillId="9" borderId="37" xfId="0" applyFont="1" applyFill="1" applyBorder="1" applyAlignment="1">
      <alignment horizontal="center" vertical="center" textRotation="180" wrapText="1" readingOrder="2"/>
    </xf>
    <xf numFmtId="0" fontId="40" fillId="9" borderId="45" xfId="0" applyFont="1" applyFill="1" applyBorder="1" applyAlignment="1">
      <alignment horizontal="center" vertical="center" textRotation="180" wrapText="1" readingOrder="2"/>
    </xf>
    <xf numFmtId="0" fontId="40" fillId="9" borderId="38" xfId="0" applyFont="1" applyFill="1" applyBorder="1" applyAlignment="1">
      <alignment horizontal="center" vertical="center" textRotation="180" wrapText="1" readingOrder="2"/>
    </xf>
    <xf numFmtId="0" fontId="40" fillId="9" borderId="29" xfId="0" applyFont="1" applyFill="1" applyBorder="1" applyAlignment="1">
      <alignment horizontal="center" vertical="center" textRotation="180" wrapText="1" readingOrder="2"/>
    </xf>
    <xf numFmtId="0" fontId="39" fillId="0" borderId="0" xfId="0" applyFont="1" applyAlignment="1">
      <alignment horizontal="center"/>
    </xf>
    <xf numFmtId="0" fontId="40" fillId="9" borderId="38" xfId="0" applyFont="1" applyFill="1" applyBorder="1" applyAlignment="1">
      <alignment horizontal="center" vertical="center" wrapText="1" readingOrder="2"/>
    </xf>
    <xf numFmtId="0" fontId="40" fillId="9" borderId="39" xfId="0" applyFont="1" applyFill="1" applyBorder="1" applyAlignment="1">
      <alignment horizontal="center" vertical="center" wrapText="1" readingOrder="2"/>
    </xf>
    <xf numFmtId="0" fontId="13" fillId="3" borderId="2" xfId="0" applyFont="1" applyFill="1" applyBorder="1" applyAlignment="1">
      <alignment horizontal="center" vertical="center" textRotation="90" wrapText="1" readingOrder="2"/>
    </xf>
    <xf numFmtId="0" fontId="12" fillId="3" borderId="2" xfId="0" applyFont="1" applyFill="1" applyBorder="1" applyAlignment="1">
      <alignment horizontal="center" vertical="center" textRotation="90" wrapText="1" readingOrder="2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 readingOrder="2"/>
    </xf>
    <xf numFmtId="0" fontId="15" fillId="3" borderId="2" xfId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5" fillId="3" borderId="2" xfId="1" applyFill="1" applyBorder="1" applyAlignment="1">
      <alignment horizontal="center" vertical="center" textRotation="90" wrapText="1" readingOrder="2"/>
    </xf>
    <xf numFmtId="0" fontId="10" fillId="3" borderId="2" xfId="0" applyFont="1" applyFill="1" applyBorder="1" applyAlignment="1">
      <alignment horizontal="center" vertical="center" textRotation="180" wrapText="1" readingOrder="2"/>
    </xf>
    <xf numFmtId="0" fontId="17" fillId="10" borderId="34" xfId="0" applyFont="1" applyFill="1" applyBorder="1" applyAlignment="1">
      <alignment horizontal="center" vertical="center" wrapText="1" readingOrder="2"/>
    </xf>
    <xf numFmtId="0" fontId="17" fillId="10" borderId="11" xfId="0" applyFont="1" applyFill="1" applyBorder="1" applyAlignment="1">
      <alignment horizontal="center" vertical="center" wrapText="1" readingOrder="2"/>
    </xf>
    <xf numFmtId="0" fontId="27" fillId="0" borderId="0" xfId="0" applyFont="1" applyBorder="1" applyAlignment="1">
      <alignment horizontal="center" vertical="center" readingOrder="2"/>
    </xf>
    <xf numFmtId="0" fontId="17" fillId="10" borderId="32" xfId="0" applyFont="1" applyFill="1" applyBorder="1" applyAlignment="1">
      <alignment horizontal="center" vertical="center" readingOrder="2"/>
    </xf>
    <xf numFmtId="0" fontId="17" fillId="10" borderId="25" xfId="0" applyFont="1" applyFill="1" applyBorder="1" applyAlignment="1">
      <alignment horizontal="center" vertical="center" readingOrder="2"/>
    </xf>
    <xf numFmtId="0" fontId="17" fillId="10" borderId="33" xfId="0" applyFont="1" applyFill="1" applyBorder="1" applyAlignment="1">
      <alignment horizontal="center" vertical="center" readingOrder="2"/>
    </xf>
    <xf numFmtId="0" fontId="17" fillId="10" borderId="30" xfId="0" applyFont="1" applyFill="1" applyBorder="1" applyAlignment="1">
      <alignment horizontal="center" vertical="center" readingOrder="2"/>
    </xf>
    <xf numFmtId="0" fontId="17" fillId="10" borderId="10" xfId="0" applyFont="1" applyFill="1" applyBorder="1" applyAlignment="1">
      <alignment horizontal="center" vertical="center" wrapText="1" readingOrder="2"/>
    </xf>
    <xf numFmtId="0" fontId="17" fillId="10" borderId="35" xfId="0" applyFont="1" applyFill="1" applyBorder="1" applyAlignment="1">
      <alignment horizontal="center" vertical="center" wrapText="1" readingOrder="2"/>
    </xf>
    <xf numFmtId="0" fontId="17" fillId="10" borderId="33" xfId="0" applyFont="1" applyFill="1" applyBorder="1" applyAlignment="1">
      <alignment horizontal="center" vertical="center" wrapText="1" readingOrder="2"/>
    </xf>
    <xf numFmtId="0" fontId="17" fillId="10" borderId="30" xfId="0" applyFont="1" applyFill="1" applyBorder="1" applyAlignment="1">
      <alignment horizontal="center" vertical="center" wrapText="1" readingOrder="2"/>
    </xf>
    <xf numFmtId="0" fontId="30" fillId="0" borderId="21" xfId="0" applyFont="1" applyBorder="1" applyAlignment="1">
      <alignment horizontal="right" vertical="center" readingOrder="2"/>
    </xf>
    <xf numFmtId="0" fontId="30" fillId="0" borderId="0" xfId="0" applyFont="1" applyAlignment="1">
      <alignment horizontal="right" vertical="center" wrapText="1" readingOrder="2"/>
    </xf>
    <xf numFmtId="0" fontId="30" fillId="0" borderId="0" xfId="0" applyFont="1" applyAlignment="1">
      <alignment horizontal="right" vertical="center" readingOrder="2"/>
    </xf>
    <xf numFmtId="0" fontId="27" fillId="0" borderId="29" xfId="0" applyFont="1" applyBorder="1" applyAlignment="1">
      <alignment horizontal="center" vertical="center" readingOrder="2"/>
    </xf>
    <xf numFmtId="0" fontId="17" fillId="10" borderId="37" xfId="0" applyFont="1" applyFill="1" applyBorder="1" applyAlignment="1">
      <alignment horizontal="center" vertical="center" readingOrder="2"/>
    </xf>
    <xf numFmtId="0" fontId="17" fillId="10" borderId="40" xfId="0" applyFont="1" applyFill="1" applyBorder="1" applyAlignment="1">
      <alignment horizontal="center" vertical="center" readingOrder="2"/>
    </xf>
    <xf numFmtId="0" fontId="17" fillId="10" borderId="38" xfId="0" applyFont="1" applyFill="1" applyBorder="1" applyAlignment="1">
      <alignment horizontal="center" vertical="center" readingOrder="2"/>
    </xf>
    <xf numFmtId="0" fontId="17" fillId="10" borderId="2" xfId="0" applyFont="1" applyFill="1" applyBorder="1" applyAlignment="1">
      <alignment horizontal="center" vertical="center" readingOrder="2"/>
    </xf>
    <xf numFmtId="0" fontId="17" fillId="10" borderId="38" xfId="0" applyFont="1" applyFill="1" applyBorder="1" applyAlignment="1">
      <alignment horizontal="center" vertical="center" wrapText="1" readingOrder="2"/>
    </xf>
    <xf numFmtId="0" fontId="17" fillId="10" borderId="2" xfId="0" applyFont="1" applyFill="1" applyBorder="1" applyAlignment="1">
      <alignment horizontal="center" vertical="center" wrapText="1" readingOrder="2"/>
    </xf>
    <xf numFmtId="0" fontId="17" fillId="10" borderId="39" xfId="0" applyFont="1" applyFill="1" applyBorder="1" applyAlignment="1">
      <alignment horizontal="center" vertical="center" wrapText="1" readingOrder="2"/>
    </xf>
    <xf numFmtId="0" fontId="34" fillId="0" borderId="24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34" fillId="15" borderId="2" xfId="0" applyFont="1" applyFill="1" applyBorder="1" applyAlignment="1">
      <alignment horizontal="center" vertical="center" wrapText="1"/>
    </xf>
    <xf numFmtId="0" fontId="34" fillId="16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4" fillId="13" borderId="24" xfId="0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horizontal="center" vertical="center" wrapText="1"/>
    </xf>
    <xf numFmtId="0" fontId="36" fillId="18" borderId="2" xfId="0" applyFont="1" applyFill="1" applyBorder="1" applyAlignment="1">
      <alignment horizontal="center" vertical="center"/>
    </xf>
    <xf numFmtId="0" fontId="34" fillId="20" borderId="2" xfId="0" applyFont="1" applyFill="1" applyBorder="1" applyAlignment="1">
      <alignment horizontal="center" vertical="center" wrapText="1"/>
    </xf>
    <xf numFmtId="0" fontId="34" fillId="12" borderId="7" xfId="0" applyFont="1" applyFill="1" applyBorder="1" applyAlignment="1">
      <alignment horizontal="center" vertical="center" wrapText="1"/>
    </xf>
    <xf numFmtId="0" fontId="34" fillId="12" borderId="8" xfId="0" applyFont="1" applyFill="1" applyBorder="1" applyAlignment="1">
      <alignment horizontal="center" vertical="center" wrapText="1"/>
    </xf>
    <xf numFmtId="0" fontId="34" fillId="12" borderId="9" xfId="0" applyFont="1" applyFill="1" applyBorder="1" applyAlignment="1">
      <alignment horizontal="center" vertical="center" wrapText="1"/>
    </xf>
    <xf numFmtId="0" fontId="34" fillId="17" borderId="7" xfId="0" applyFont="1" applyFill="1" applyBorder="1" applyAlignment="1">
      <alignment horizontal="center" vertical="center" wrapText="1"/>
    </xf>
    <xf numFmtId="0" fontId="34" fillId="17" borderId="8" xfId="0" applyFont="1" applyFill="1" applyBorder="1" applyAlignment="1">
      <alignment horizontal="center" vertical="center" wrapText="1"/>
    </xf>
    <xf numFmtId="0" fontId="34" fillId="17" borderId="9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0" xfId="0" applyFont="1" applyAlignment="1">
      <alignment horizontal="right" vertical="center" wrapText="1" readingOrder="2"/>
    </xf>
    <xf numFmtId="0" fontId="21" fillId="6" borderId="39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6" borderId="38" xfId="0" applyFont="1" applyFill="1" applyBorder="1" applyAlignment="1">
      <alignment horizontal="center" vertical="center"/>
    </xf>
    <xf numFmtId="0" fontId="21" fillId="6" borderId="37" xfId="0" applyFont="1" applyFill="1" applyBorder="1" applyAlignment="1">
      <alignment horizontal="center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textRotation="90"/>
    </xf>
    <xf numFmtId="0" fontId="21" fillId="6" borderId="13" xfId="0" applyFont="1" applyFill="1" applyBorder="1" applyAlignment="1">
      <alignment horizontal="center" vertical="center" textRotation="90"/>
    </xf>
    <xf numFmtId="0" fontId="21" fillId="6" borderId="2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71" xfId="0" applyFont="1" applyBorder="1" applyAlignment="1">
      <alignment horizontal="right" vertical="center" wrapText="1"/>
    </xf>
    <xf numFmtId="0" fontId="8" fillId="0" borderId="72" xfId="0" applyFont="1" applyBorder="1" applyAlignment="1">
      <alignment horizontal="right" vertical="center" wrapText="1"/>
    </xf>
    <xf numFmtId="0" fontId="8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6" borderId="69" xfId="0" applyFont="1" applyFill="1" applyBorder="1" applyAlignment="1">
      <alignment horizontal="center" vertical="center"/>
    </xf>
    <xf numFmtId="0" fontId="21" fillId="6" borderId="67" xfId="0" applyFont="1" applyFill="1" applyBorder="1" applyAlignment="1">
      <alignment horizontal="center" vertical="center"/>
    </xf>
    <xf numFmtId="0" fontId="21" fillId="6" borderId="7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6" fillId="20" borderId="11" xfId="0" applyFont="1" applyFill="1" applyBorder="1" applyAlignment="1">
      <alignment horizontal="center" vertical="center" wrapText="1" readingOrder="2"/>
    </xf>
    <xf numFmtId="0" fontId="36" fillId="20" borderId="47" xfId="0" applyFont="1" applyFill="1" applyBorder="1" applyAlignment="1">
      <alignment horizontal="center" vertical="center" wrapText="1" readingOrder="2"/>
    </xf>
    <xf numFmtId="0" fontId="36" fillId="20" borderId="52" xfId="0" applyFont="1" applyFill="1" applyBorder="1" applyAlignment="1">
      <alignment horizontal="center" vertical="center" wrapText="1" readingOrder="2"/>
    </xf>
    <xf numFmtId="0" fontId="36" fillId="20" borderId="42" xfId="0" applyFont="1" applyFill="1" applyBorder="1" applyAlignment="1">
      <alignment horizontal="center" vertical="center" wrapText="1" readingOrder="2"/>
    </xf>
    <xf numFmtId="0" fontId="36" fillId="20" borderId="36" xfId="0" applyFont="1" applyFill="1" applyBorder="1" applyAlignment="1">
      <alignment horizontal="center" vertical="center" wrapText="1" readingOrder="2"/>
    </xf>
    <xf numFmtId="0" fontId="36" fillId="20" borderId="46" xfId="0" applyFont="1" applyFill="1" applyBorder="1" applyAlignment="1">
      <alignment horizontal="center" vertical="center" wrapText="1" readingOrder="2"/>
    </xf>
    <xf numFmtId="0" fontId="36" fillId="20" borderId="30" xfId="0" applyFont="1" applyFill="1" applyBorder="1" applyAlignment="1">
      <alignment horizontal="center" vertical="center" wrapText="1" readingOrder="2"/>
    </xf>
    <xf numFmtId="0" fontId="36" fillId="20" borderId="2" xfId="0" applyFont="1" applyFill="1" applyBorder="1" applyAlignment="1">
      <alignment horizontal="center" vertical="center" wrapText="1" readingOrder="2"/>
    </xf>
    <xf numFmtId="0" fontId="36" fillId="20" borderId="29" xfId="0" applyFont="1" applyFill="1" applyBorder="1" applyAlignment="1">
      <alignment horizontal="center" vertical="center" wrapText="1" readingOrder="2"/>
    </xf>
    <xf numFmtId="0" fontId="36" fillId="20" borderId="25" xfId="0" applyFont="1" applyFill="1" applyBorder="1" applyAlignment="1">
      <alignment horizontal="center" vertical="center" wrapText="1" readingOrder="2"/>
    </xf>
    <xf numFmtId="0" fontId="36" fillId="20" borderId="40" xfId="0" applyFont="1" applyFill="1" applyBorder="1" applyAlignment="1">
      <alignment horizontal="center" vertical="center" wrapText="1" readingOrder="2"/>
    </xf>
    <xf numFmtId="0" fontId="36" fillId="20" borderId="45" xfId="0" applyFont="1" applyFill="1" applyBorder="1" applyAlignment="1">
      <alignment horizontal="center" vertical="center" wrapText="1" readingOrder="2"/>
    </xf>
    <xf numFmtId="0" fontId="36" fillId="20" borderId="48" xfId="0" applyFont="1" applyFill="1" applyBorder="1" applyAlignment="1">
      <alignment horizontal="center" vertical="center" wrapText="1" readingOrder="2"/>
    </xf>
    <xf numFmtId="0" fontId="36" fillId="20" borderId="49" xfId="0" applyFont="1" applyFill="1" applyBorder="1" applyAlignment="1">
      <alignment horizontal="center" vertical="center" wrapText="1" readingOrder="2"/>
    </xf>
    <xf numFmtId="0" fontId="36" fillId="20" borderId="50" xfId="0" applyFont="1" applyFill="1" applyBorder="1" applyAlignment="1">
      <alignment horizontal="center" vertical="center" wrapText="1" readingOrder="2"/>
    </xf>
    <xf numFmtId="0" fontId="36" fillId="20" borderId="34" xfId="0" applyFont="1" applyFill="1" applyBorder="1" applyAlignment="1">
      <alignment horizontal="center" vertical="center" wrapText="1" readingOrder="2"/>
    </xf>
    <xf numFmtId="0" fontId="36" fillId="20" borderId="7" xfId="0" applyFont="1" applyFill="1" applyBorder="1" applyAlignment="1">
      <alignment horizontal="center" vertical="center" wrapText="1" readingOrder="2"/>
    </xf>
    <xf numFmtId="0" fontId="36" fillId="20" borderId="51" xfId="0" applyFont="1" applyFill="1" applyBorder="1" applyAlignment="1">
      <alignment horizontal="center" vertical="center" wrapText="1" readingOrder="2"/>
    </xf>
    <xf numFmtId="0" fontId="36" fillId="20" borderId="38" xfId="0" applyFont="1" applyFill="1" applyBorder="1" applyAlignment="1">
      <alignment horizontal="center" vertical="center" wrapText="1" readingOrder="2"/>
    </xf>
    <xf numFmtId="0" fontId="36" fillId="20" borderId="37" xfId="0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rightToLeft="1" zoomScale="80" zoomScaleNormal="80" workbookViewId="0">
      <selection activeCell="I17" sqref="I17"/>
    </sheetView>
  </sheetViews>
  <sheetFormatPr defaultRowHeight="15"/>
  <cols>
    <col min="1" max="1" width="6.85546875" customWidth="1"/>
    <col min="3" max="3" width="11" customWidth="1"/>
    <col min="4" max="6" width="19.140625" customWidth="1"/>
    <col min="7" max="7" width="21.7109375" bestFit="1" customWidth="1"/>
    <col min="8" max="8" width="23.7109375" bestFit="1" customWidth="1"/>
    <col min="9" max="11" width="19.140625" customWidth="1"/>
    <col min="12" max="12" width="19" customWidth="1"/>
  </cols>
  <sheetData>
    <row r="1" spans="1:12" s="2" customFormat="1" ht="34.5" customHeight="1">
      <c r="A1" s="126" t="s">
        <v>366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36.75" customHeight="1">
      <c r="A2" s="130" t="s">
        <v>0</v>
      </c>
      <c r="B2" s="130" t="s">
        <v>1</v>
      </c>
      <c r="C2" s="130" t="s">
        <v>2</v>
      </c>
      <c r="D2" s="130" t="s">
        <v>157</v>
      </c>
      <c r="E2" s="130" t="s">
        <v>3</v>
      </c>
      <c r="F2" s="132" t="s">
        <v>158</v>
      </c>
      <c r="G2" s="132" t="s">
        <v>148</v>
      </c>
      <c r="H2" s="132" t="s">
        <v>161</v>
      </c>
      <c r="I2" s="124" t="s">
        <v>162</v>
      </c>
      <c r="J2" s="125"/>
      <c r="K2" s="128" t="s">
        <v>156</v>
      </c>
      <c r="L2" s="128" t="s">
        <v>155</v>
      </c>
    </row>
    <row r="3" spans="1:12" ht="52.5" customHeight="1">
      <c r="A3" s="131"/>
      <c r="B3" s="131"/>
      <c r="C3" s="131"/>
      <c r="D3" s="131"/>
      <c r="E3" s="131"/>
      <c r="F3" s="133"/>
      <c r="G3" s="133"/>
      <c r="H3" s="133"/>
      <c r="I3" s="46" t="s">
        <v>5</v>
      </c>
      <c r="J3" s="46" t="s">
        <v>6</v>
      </c>
      <c r="K3" s="129"/>
      <c r="L3" s="129"/>
    </row>
    <row r="4" spans="1:12" ht="28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</sheetData>
  <mergeCells count="12">
    <mergeCell ref="I2:J2"/>
    <mergeCell ref="A1:L1"/>
    <mergeCell ref="K2:K3"/>
    <mergeCell ref="L2:L3"/>
    <mergeCell ref="E2:E3"/>
    <mergeCell ref="D2:D3"/>
    <mergeCell ref="C2:C3"/>
    <mergeCell ref="B2:B3"/>
    <mergeCell ref="A2:A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"/>
  <sheetViews>
    <sheetView rightToLeft="1" workbookViewId="0">
      <selection activeCell="E21" sqref="E21"/>
    </sheetView>
  </sheetViews>
  <sheetFormatPr defaultRowHeight="15"/>
  <sheetData>
    <row r="1" spans="1:11" ht="23.25" thickBot="1">
      <c r="A1" s="229" t="s">
        <v>360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5.75">
      <c r="A2" s="230" t="s">
        <v>0</v>
      </c>
      <c r="B2" s="232" t="s">
        <v>1</v>
      </c>
      <c r="C2" s="232" t="s">
        <v>139</v>
      </c>
      <c r="D2" s="234" t="s">
        <v>126</v>
      </c>
      <c r="E2" s="234"/>
      <c r="F2" s="234"/>
      <c r="G2" s="234"/>
      <c r="H2" s="234"/>
      <c r="I2" s="234" t="s">
        <v>127</v>
      </c>
      <c r="J2" s="234" t="s">
        <v>141</v>
      </c>
      <c r="K2" s="236"/>
    </row>
    <row r="3" spans="1:11" ht="31.5">
      <c r="A3" s="231"/>
      <c r="B3" s="233"/>
      <c r="C3" s="233"/>
      <c r="D3" s="30" t="s">
        <v>129</v>
      </c>
      <c r="E3" s="30" t="s">
        <v>130</v>
      </c>
      <c r="F3" s="30" t="s">
        <v>131</v>
      </c>
      <c r="G3" s="30" t="s">
        <v>132</v>
      </c>
      <c r="H3" s="30" t="s">
        <v>133</v>
      </c>
      <c r="I3" s="235"/>
      <c r="J3" s="30" t="s">
        <v>134</v>
      </c>
      <c r="K3" s="31" t="s">
        <v>18</v>
      </c>
    </row>
    <row r="4" spans="1:11" ht="15.75" thickBot="1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</row>
    <row r="5" spans="1:11" ht="21.75">
      <c r="A5" s="226" t="s">
        <v>140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21.75">
      <c r="A6" s="227" t="s">
        <v>136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ht="21.75">
      <c r="A7" s="228" t="s">
        <v>137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</sheetData>
  <mergeCells count="10">
    <mergeCell ref="A5:K5"/>
    <mergeCell ref="A6:K6"/>
    <mergeCell ref="A7:K7"/>
    <mergeCell ref="A1:K1"/>
    <mergeCell ref="A2:A3"/>
    <mergeCell ref="B2:B3"/>
    <mergeCell ref="C2:C3"/>
    <mergeCell ref="D2:H2"/>
    <mergeCell ref="I2:I3"/>
    <mergeCell ref="J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"/>
  <sheetViews>
    <sheetView rightToLeft="1" workbookViewId="0">
      <selection activeCell="D17" sqref="D17"/>
    </sheetView>
  </sheetViews>
  <sheetFormatPr defaultRowHeight="15"/>
  <cols>
    <col min="1" max="1" width="6.140625" customWidth="1"/>
    <col min="2" max="2" width="11.42578125" customWidth="1"/>
    <col min="11" max="11" width="12.42578125" customWidth="1"/>
  </cols>
  <sheetData>
    <row r="1" spans="1:11" ht="23.25" thickBot="1">
      <c r="A1" s="229" t="s">
        <v>359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5.75">
      <c r="A2" s="230" t="s">
        <v>0</v>
      </c>
      <c r="B2" s="232" t="s">
        <v>1</v>
      </c>
      <c r="C2" s="234" t="s">
        <v>142</v>
      </c>
      <c r="D2" s="234" t="s">
        <v>126</v>
      </c>
      <c r="E2" s="234"/>
      <c r="F2" s="234"/>
      <c r="G2" s="234"/>
      <c r="H2" s="234"/>
      <c r="I2" s="234" t="s">
        <v>127</v>
      </c>
      <c r="J2" s="234" t="s">
        <v>141</v>
      </c>
      <c r="K2" s="236"/>
    </row>
    <row r="3" spans="1:11" ht="31.5">
      <c r="A3" s="231"/>
      <c r="B3" s="233"/>
      <c r="C3" s="235"/>
      <c r="D3" s="30" t="s">
        <v>129</v>
      </c>
      <c r="E3" s="30" t="s">
        <v>143</v>
      </c>
      <c r="F3" s="30" t="s">
        <v>131</v>
      </c>
      <c r="G3" s="30" t="s">
        <v>144</v>
      </c>
      <c r="H3" s="30" t="s">
        <v>133</v>
      </c>
      <c r="I3" s="235"/>
      <c r="J3" s="30" t="s">
        <v>134</v>
      </c>
      <c r="K3" s="31" t="s">
        <v>18</v>
      </c>
    </row>
    <row r="4" spans="1:11" ht="15.75" thickBot="1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</row>
    <row r="5" spans="1:11" ht="21.75" customHeight="1">
      <c r="A5" s="226" t="s">
        <v>140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21.75">
      <c r="A6" s="227" t="s">
        <v>136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ht="21.75">
      <c r="A7" s="228" t="s">
        <v>137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</sheetData>
  <mergeCells count="10">
    <mergeCell ref="A5:K5"/>
    <mergeCell ref="A6:K6"/>
    <mergeCell ref="A7:K7"/>
    <mergeCell ref="A1:K1"/>
    <mergeCell ref="A2:A3"/>
    <mergeCell ref="B2:B3"/>
    <mergeCell ref="C2:C3"/>
    <mergeCell ref="D2:H2"/>
    <mergeCell ref="I2:I3"/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"/>
  <sheetViews>
    <sheetView rightToLeft="1" zoomScale="80" zoomScaleNormal="80" workbookViewId="0">
      <selection activeCell="E15" sqref="E15"/>
    </sheetView>
  </sheetViews>
  <sheetFormatPr defaultRowHeight="15"/>
  <cols>
    <col min="1" max="1" width="15.140625" customWidth="1"/>
    <col min="2" max="2" width="10.28515625" customWidth="1"/>
    <col min="3" max="3" width="10.85546875" customWidth="1"/>
    <col min="4" max="4" width="11.85546875" customWidth="1"/>
    <col min="5" max="8" width="17" customWidth="1"/>
    <col min="9" max="11" width="16.28515625" customWidth="1"/>
    <col min="12" max="12" width="17" customWidth="1"/>
    <col min="13" max="22" width="16.28515625" customWidth="1"/>
    <col min="23" max="28" width="15.85546875" customWidth="1"/>
  </cols>
  <sheetData>
    <row r="1" spans="1:22" s="56" customFormat="1" ht="38.25" customHeight="1">
      <c r="A1" s="237" t="s">
        <v>358</v>
      </c>
      <c r="B1" s="238"/>
      <c r="C1" s="238"/>
      <c r="D1" s="238"/>
      <c r="E1" s="238"/>
      <c r="F1" s="238"/>
      <c r="G1" s="238"/>
    </row>
    <row r="2" spans="1:22" ht="25.5" customHeight="1">
      <c r="A2" s="239" t="s">
        <v>152</v>
      </c>
      <c r="B2" s="239" t="s">
        <v>153</v>
      </c>
      <c r="C2" s="240" t="s">
        <v>174</v>
      </c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</row>
    <row r="3" spans="1:22" ht="229.5">
      <c r="A3" s="239"/>
      <c r="B3" s="239"/>
      <c r="C3" s="47" t="s">
        <v>179</v>
      </c>
      <c r="D3" s="47" t="s">
        <v>180</v>
      </c>
      <c r="E3" s="47" t="s">
        <v>181</v>
      </c>
      <c r="F3" s="47" t="s">
        <v>182</v>
      </c>
      <c r="G3" s="47" t="s">
        <v>183</v>
      </c>
      <c r="H3" s="47" t="s">
        <v>184</v>
      </c>
      <c r="I3" s="47" t="s">
        <v>185</v>
      </c>
      <c r="J3" s="47" t="s">
        <v>186</v>
      </c>
      <c r="K3" s="47" t="s">
        <v>187</v>
      </c>
      <c r="L3" s="47" t="s">
        <v>188</v>
      </c>
      <c r="M3" s="47" t="s">
        <v>189</v>
      </c>
      <c r="N3" s="47" t="s">
        <v>190</v>
      </c>
      <c r="O3" s="47" t="s">
        <v>191</v>
      </c>
      <c r="P3" s="47" t="s">
        <v>192</v>
      </c>
      <c r="Q3" s="47" t="s">
        <v>193</v>
      </c>
      <c r="R3" s="47" t="s">
        <v>194</v>
      </c>
      <c r="S3" s="47" t="s">
        <v>195</v>
      </c>
      <c r="T3" s="47" t="s">
        <v>196</v>
      </c>
      <c r="U3" s="47" t="s">
        <v>197</v>
      </c>
      <c r="V3" s="47" t="s">
        <v>198</v>
      </c>
    </row>
    <row r="4" spans="1:22" s="54" customFormat="1" ht="25.5">
      <c r="A4" s="52"/>
      <c r="B4" s="52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</sheetData>
  <mergeCells count="4">
    <mergeCell ref="A1:G1"/>
    <mergeCell ref="A2:A3"/>
    <mergeCell ref="B2:B3"/>
    <mergeCell ref="C2:V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rightToLeft="1" workbookViewId="0">
      <selection activeCell="E15" sqref="E15"/>
    </sheetView>
  </sheetViews>
  <sheetFormatPr defaultRowHeight="15"/>
  <cols>
    <col min="1" max="1" width="6.7109375" customWidth="1"/>
    <col min="2" max="2" width="13.140625" customWidth="1"/>
    <col min="3" max="3" width="13.85546875" customWidth="1"/>
    <col min="4" max="4" width="30.140625" customWidth="1"/>
  </cols>
  <sheetData>
    <row r="1" spans="1:4" ht="30.75" customHeight="1">
      <c r="A1" s="241" t="s">
        <v>367</v>
      </c>
      <c r="B1" s="242"/>
      <c r="C1" s="242"/>
      <c r="D1" s="243"/>
    </row>
    <row r="2" spans="1:4" ht="42">
      <c r="A2" s="7" t="s">
        <v>0</v>
      </c>
      <c r="B2" s="7" t="s">
        <v>1</v>
      </c>
      <c r="C2" s="7" t="s">
        <v>4</v>
      </c>
      <c r="D2" s="8" t="s">
        <v>7</v>
      </c>
    </row>
    <row r="3" spans="1:4" ht="18">
      <c r="A3" s="4"/>
      <c r="B3" s="4"/>
      <c r="C3" s="4"/>
      <c r="D3" s="5"/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T5"/>
  <sheetViews>
    <sheetView rightToLeft="1" workbookViewId="0">
      <selection activeCell="D10" sqref="D10"/>
    </sheetView>
  </sheetViews>
  <sheetFormatPr defaultRowHeight="15"/>
  <cols>
    <col min="1" max="1" width="15.140625" customWidth="1"/>
    <col min="2" max="2" width="10.28515625" customWidth="1"/>
    <col min="3" max="38" width="16.28515625" customWidth="1"/>
    <col min="39" max="78" width="15.85546875" customWidth="1"/>
  </cols>
  <sheetData>
    <row r="1" spans="1:72" s="56" customFormat="1" ht="38.25" customHeight="1">
      <c r="A1" s="77" t="s">
        <v>357</v>
      </c>
      <c r="B1" s="78"/>
    </row>
    <row r="2" spans="1:72" ht="25.5">
      <c r="A2" s="247" t="s">
        <v>152</v>
      </c>
      <c r="B2" s="247" t="s">
        <v>153</v>
      </c>
      <c r="C2" s="248" t="s">
        <v>175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50"/>
      <c r="W2" s="251" t="s">
        <v>176</v>
      </c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3"/>
      <c r="AM2" s="244" t="s">
        <v>177</v>
      </c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6" t="s">
        <v>178</v>
      </c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</row>
    <row r="3" spans="1:72" ht="229.5">
      <c r="A3" s="247"/>
      <c r="B3" s="247"/>
      <c r="C3" s="48" t="s">
        <v>199</v>
      </c>
      <c r="D3" s="48" t="s">
        <v>180</v>
      </c>
      <c r="E3" s="48" t="s">
        <v>200</v>
      </c>
      <c r="F3" s="48" t="s">
        <v>201</v>
      </c>
      <c r="G3" s="48" t="s">
        <v>202</v>
      </c>
      <c r="H3" s="48" t="s">
        <v>203</v>
      </c>
      <c r="I3" s="48" t="s">
        <v>204</v>
      </c>
      <c r="J3" s="48" t="s">
        <v>205</v>
      </c>
      <c r="K3" s="48" t="s">
        <v>206</v>
      </c>
      <c r="L3" s="48" t="s">
        <v>207</v>
      </c>
      <c r="M3" s="48" t="s">
        <v>208</v>
      </c>
      <c r="N3" s="48" t="s">
        <v>209</v>
      </c>
      <c r="O3" s="48" t="s">
        <v>210</v>
      </c>
      <c r="P3" s="48" t="s">
        <v>211</v>
      </c>
      <c r="Q3" s="48" t="s">
        <v>212</v>
      </c>
      <c r="R3" s="48" t="s">
        <v>213</v>
      </c>
      <c r="S3" s="48" t="s">
        <v>214</v>
      </c>
      <c r="T3" s="48" t="s">
        <v>215</v>
      </c>
      <c r="U3" s="48" t="s">
        <v>197</v>
      </c>
      <c r="V3" s="48" t="s">
        <v>198</v>
      </c>
      <c r="W3" s="49" t="s">
        <v>216</v>
      </c>
      <c r="X3" s="49" t="s">
        <v>180</v>
      </c>
      <c r="Y3" s="49" t="s">
        <v>217</v>
      </c>
      <c r="Z3" s="49" t="s">
        <v>218</v>
      </c>
      <c r="AA3" s="49" t="s">
        <v>219</v>
      </c>
      <c r="AB3" s="49" t="s">
        <v>220</v>
      </c>
      <c r="AC3" s="49" t="s">
        <v>221</v>
      </c>
      <c r="AD3" s="49" t="s">
        <v>222</v>
      </c>
      <c r="AE3" s="49" t="s">
        <v>223</v>
      </c>
      <c r="AF3" s="49" t="s">
        <v>224</v>
      </c>
      <c r="AG3" s="49" t="s">
        <v>225</v>
      </c>
      <c r="AH3" s="49" t="s">
        <v>226</v>
      </c>
      <c r="AI3" s="49" t="s">
        <v>227</v>
      </c>
      <c r="AJ3" s="49" t="s">
        <v>228</v>
      </c>
      <c r="AK3" s="49" t="s">
        <v>197</v>
      </c>
      <c r="AL3" s="49" t="s">
        <v>198</v>
      </c>
      <c r="AM3" s="50" t="s">
        <v>229</v>
      </c>
      <c r="AN3" s="50" t="s">
        <v>180</v>
      </c>
      <c r="AO3" s="50" t="s">
        <v>230</v>
      </c>
      <c r="AP3" s="50" t="s">
        <v>201</v>
      </c>
      <c r="AQ3" s="50" t="s">
        <v>202</v>
      </c>
      <c r="AR3" s="50" t="s">
        <v>204</v>
      </c>
      <c r="AS3" s="50" t="s">
        <v>205</v>
      </c>
      <c r="AT3" s="50" t="s">
        <v>207</v>
      </c>
      <c r="AU3" s="50" t="s">
        <v>208</v>
      </c>
      <c r="AV3" s="50" t="s">
        <v>209</v>
      </c>
      <c r="AW3" s="50" t="s">
        <v>210</v>
      </c>
      <c r="AX3" s="50" t="s">
        <v>211</v>
      </c>
      <c r="AY3" s="50" t="s">
        <v>212</v>
      </c>
      <c r="AZ3" s="50" t="s">
        <v>213</v>
      </c>
      <c r="BA3" s="50" t="s">
        <v>214</v>
      </c>
      <c r="BB3" s="50" t="s">
        <v>197</v>
      </c>
      <c r="BC3" s="50" t="s">
        <v>198</v>
      </c>
      <c r="BD3" s="51" t="s">
        <v>231</v>
      </c>
      <c r="BE3" s="51" t="s">
        <v>180</v>
      </c>
      <c r="BF3" s="51" t="s">
        <v>230</v>
      </c>
      <c r="BG3" s="51" t="s">
        <v>201</v>
      </c>
      <c r="BH3" s="51" t="s">
        <v>202</v>
      </c>
      <c r="BI3" s="51" t="s">
        <v>204</v>
      </c>
      <c r="BJ3" s="51" t="s">
        <v>205</v>
      </c>
      <c r="BK3" s="51" t="s">
        <v>207</v>
      </c>
      <c r="BL3" s="51" t="s">
        <v>208</v>
      </c>
      <c r="BM3" s="51" t="s">
        <v>209</v>
      </c>
      <c r="BN3" s="51" t="s">
        <v>210</v>
      </c>
      <c r="BO3" s="51" t="s">
        <v>211</v>
      </c>
      <c r="BP3" s="51" t="s">
        <v>212</v>
      </c>
      <c r="BQ3" s="51" t="s">
        <v>213</v>
      </c>
      <c r="BR3" s="51" t="s">
        <v>214</v>
      </c>
      <c r="BS3" s="51" t="s">
        <v>197</v>
      </c>
      <c r="BT3" s="51" t="s">
        <v>198</v>
      </c>
    </row>
    <row r="4" spans="1:72" s="54" customFormat="1" ht="25.5">
      <c r="A4" s="79"/>
      <c r="B4" s="79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</row>
    <row r="5" spans="1:72" ht="19.5">
      <c r="AD5" s="55"/>
      <c r="AE5" s="55"/>
      <c r="AF5" s="55"/>
    </row>
  </sheetData>
  <mergeCells count="6">
    <mergeCell ref="AM2:BC2"/>
    <mergeCell ref="BD2:BT2"/>
    <mergeCell ref="A2:A3"/>
    <mergeCell ref="B2:B3"/>
    <mergeCell ref="C2:V2"/>
    <mergeCell ref="W2:A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10"/>
  <sheetViews>
    <sheetView rightToLeft="1" workbookViewId="0">
      <selection activeCell="B10" sqref="B10:E10"/>
    </sheetView>
  </sheetViews>
  <sheetFormatPr defaultRowHeight="15"/>
  <cols>
    <col min="2" max="2" width="10" customWidth="1"/>
    <col min="3" max="3" width="31.7109375" customWidth="1"/>
    <col min="4" max="4" width="23" customWidth="1"/>
    <col min="5" max="5" width="40.85546875" customWidth="1"/>
    <col min="6" max="6" width="37.140625" customWidth="1"/>
  </cols>
  <sheetData>
    <row r="1" spans="2:6" ht="29.25" thickBot="1">
      <c r="B1" s="254" t="s">
        <v>355</v>
      </c>
      <c r="C1" s="255"/>
      <c r="D1" s="255"/>
      <c r="E1" s="255"/>
      <c r="F1" s="255"/>
    </row>
    <row r="2" spans="2:6" ht="56.25" customHeight="1">
      <c r="B2" s="80" t="s">
        <v>0</v>
      </c>
      <c r="C2" s="81" t="s">
        <v>1</v>
      </c>
      <c r="D2" s="81" t="s">
        <v>4</v>
      </c>
      <c r="E2" s="81" t="s">
        <v>291</v>
      </c>
      <c r="F2" s="82" t="s">
        <v>290</v>
      </c>
    </row>
    <row r="3" spans="2:6" ht="30" customHeight="1" thickBot="1">
      <c r="B3" s="32"/>
      <c r="C3" s="33"/>
      <c r="D3" s="33"/>
      <c r="E3" s="33"/>
      <c r="F3" s="34"/>
    </row>
    <row r="5" spans="2:6" ht="123.75" customHeight="1">
      <c r="B5" s="256" t="s">
        <v>292</v>
      </c>
      <c r="C5" s="256"/>
      <c r="D5" s="256"/>
      <c r="E5" s="256"/>
    </row>
    <row r="6" spans="2:6" ht="29.25" thickBot="1">
      <c r="B6" s="254" t="s">
        <v>356</v>
      </c>
      <c r="C6" s="255"/>
      <c r="D6" s="255"/>
      <c r="E6" s="255"/>
      <c r="F6" s="255"/>
    </row>
    <row r="7" spans="2:6" ht="51">
      <c r="B7" s="84" t="s">
        <v>0</v>
      </c>
      <c r="C7" s="85" t="s">
        <v>1</v>
      </c>
      <c r="D7" s="85" t="s">
        <v>293</v>
      </c>
      <c r="E7" s="85" t="s">
        <v>295</v>
      </c>
      <c r="F7" s="86" t="s">
        <v>294</v>
      </c>
    </row>
    <row r="8" spans="2:6" ht="34.5" customHeight="1" thickBot="1">
      <c r="B8" s="32"/>
      <c r="C8" s="33"/>
      <c r="D8" s="33"/>
      <c r="E8" s="33"/>
      <c r="F8" s="34"/>
    </row>
    <row r="10" spans="2:6" ht="120.75" customHeight="1">
      <c r="B10" s="256" t="s">
        <v>292</v>
      </c>
      <c r="C10" s="256"/>
      <c r="D10" s="256"/>
      <c r="E10" s="256"/>
    </row>
  </sheetData>
  <mergeCells count="4">
    <mergeCell ref="B1:F1"/>
    <mergeCell ref="B5:E5"/>
    <mergeCell ref="B6:F6"/>
    <mergeCell ref="B10:E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6"/>
  <sheetViews>
    <sheetView rightToLeft="1" workbookViewId="0">
      <selection sqref="A1:XFD1048576"/>
    </sheetView>
  </sheetViews>
  <sheetFormatPr defaultRowHeight="15"/>
  <cols>
    <col min="1" max="1" width="2.5703125" customWidth="1"/>
    <col min="9" max="10" width="6.42578125" customWidth="1"/>
    <col min="11" max="11" width="11.140625" bestFit="1" customWidth="1"/>
    <col min="12" max="13" width="6.42578125" customWidth="1"/>
    <col min="14" max="14" width="11.140625" bestFit="1" customWidth="1"/>
    <col min="15" max="15" width="11.42578125" bestFit="1" customWidth="1"/>
    <col min="16" max="16" width="10.5703125" customWidth="1"/>
    <col min="17" max="17" width="15.42578125" customWidth="1"/>
  </cols>
  <sheetData>
    <row r="1" spans="2:17" ht="26.25" thickBot="1">
      <c r="B1" s="260" t="s">
        <v>311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2:17" ht="47.25" customHeight="1">
      <c r="B2" s="262" t="s">
        <v>312</v>
      </c>
      <c r="C2" s="261" t="s">
        <v>313</v>
      </c>
      <c r="D2" s="261"/>
      <c r="E2" s="261" t="s">
        <v>314</v>
      </c>
      <c r="F2" s="261"/>
      <c r="G2" s="261"/>
      <c r="H2" s="261"/>
      <c r="I2" s="269" t="s">
        <v>315</v>
      </c>
      <c r="J2" s="269"/>
      <c r="K2" s="269"/>
      <c r="L2" s="269" t="s">
        <v>316</v>
      </c>
      <c r="M2" s="269"/>
      <c r="N2" s="269"/>
      <c r="O2" s="261" t="s">
        <v>317</v>
      </c>
      <c r="P2" s="261"/>
      <c r="Q2" s="257" t="s">
        <v>318</v>
      </c>
    </row>
    <row r="3" spans="2:17" ht="36.75" customHeight="1">
      <c r="B3" s="263"/>
      <c r="C3" s="265" t="s">
        <v>319</v>
      </c>
      <c r="D3" s="265" t="s">
        <v>320</v>
      </c>
      <c r="E3" s="267" t="s">
        <v>321</v>
      </c>
      <c r="F3" s="267"/>
      <c r="G3" s="267" t="s">
        <v>322</v>
      </c>
      <c r="H3" s="267"/>
      <c r="I3" s="267" t="s">
        <v>28</v>
      </c>
      <c r="J3" s="267" t="s">
        <v>29</v>
      </c>
      <c r="K3" s="267" t="s">
        <v>323</v>
      </c>
      <c r="L3" s="267" t="s">
        <v>28</v>
      </c>
      <c r="M3" s="267" t="s">
        <v>29</v>
      </c>
      <c r="N3" s="267" t="s">
        <v>323</v>
      </c>
      <c r="O3" s="267" t="s">
        <v>324</v>
      </c>
      <c r="P3" s="267" t="s">
        <v>325</v>
      </c>
      <c r="Q3" s="258"/>
    </row>
    <row r="4" spans="2:17" ht="54" customHeight="1" thickBot="1">
      <c r="B4" s="264"/>
      <c r="C4" s="266"/>
      <c r="D4" s="266"/>
      <c r="E4" s="111" t="s">
        <v>28</v>
      </c>
      <c r="F4" s="111" t="s">
        <v>29</v>
      </c>
      <c r="G4" s="111" t="s">
        <v>28</v>
      </c>
      <c r="H4" s="111" t="s">
        <v>29</v>
      </c>
      <c r="I4" s="268"/>
      <c r="J4" s="268"/>
      <c r="K4" s="268"/>
      <c r="L4" s="268"/>
      <c r="M4" s="268"/>
      <c r="N4" s="268"/>
      <c r="O4" s="268"/>
      <c r="P4" s="268"/>
      <c r="Q4" s="259"/>
    </row>
    <row r="5" spans="2:17">
      <c r="B5" s="108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</row>
    <row r="6" spans="2:17" ht="15.75" thickBot="1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</sheetData>
  <mergeCells count="20">
    <mergeCell ref="I2:K2"/>
    <mergeCell ref="L2:N2"/>
    <mergeCell ref="O3:O4"/>
    <mergeCell ref="P3:P4"/>
    <mergeCell ref="Q2:Q4"/>
    <mergeCell ref="B1:Q1"/>
    <mergeCell ref="O2:P2"/>
    <mergeCell ref="B2:B4"/>
    <mergeCell ref="C3:C4"/>
    <mergeCell ref="D3:D4"/>
    <mergeCell ref="I3:I4"/>
    <mergeCell ref="J3:J4"/>
    <mergeCell ref="K3:K4"/>
    <mergeCell ref="L3:L4"/>
    <mergeCell ref="M3:M4"/>
    <mergeCell ref="N3:N4"/>
    <mergeCell ref="C2:D2"/>
    <mergeCell ref="E2:H2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2"/>
  <sheetViews>
    <sheetView rightToLeft="1" tabSelected="1" workbookViewId="0">
      <selection activeCell="B32" sqref="B32"/>
    </sheetView>
  </sheetViews>
  <sheetFormatPr defaultRowHeight="15"/>
  <cols>
    <col min="1" max="1" width="2.5703125" customWidth="1"/>
    <col min="2" max="2" width="62.85546875" style="112" customWidth="1"/>
  </cols>
  <sheetData>
    <row r="1" spans="2:8" ht="26.25" thickBot="1">
      <c r="B1" s="280" t="s">
        <v>326</v>
      </c>
      <c r="C1" s="280"/>
      <c r="D1" s="280"/>
      <c r="E1" s="280"/>
      <c r="F1" s="280"/>
      <c r="G1" s="280"/>
      <c r="H1" s="280"/>
    </row>
    <row r="2" spans="2:8" ht="36.75" customHeight="1" thickBot="1">
      <c r="B2" s="119" t="s">
        <v>327</v>
      </c>
      <c r="C2" s="120" t="s">
        <v>28</v>
      </c>
      <c r="D2" s="120" t="s">
        <v>29</v>
      </c>
      <c r="E2" s="281" t="s">
        <v>328</v>
      </c>
      <c r="F2" s="282"/>
      <c r="G2" s="283" t="s">
        <v>318</v>
      </c>
      <c r="H2" s="282"/>
    </row>
    <row r="3" spans="2:8" ht="22.5" customHeight="1">
      <c r="B3" s="272" t="s">
        <v>329</v>
      </c>
      <c r="C3" s="274"/>
      <c r="D3" s="276"/>
      <c r="E3" s="113" t="s">
        <v>312</v>
      </c>
      <c r="F3" s="114"/>
      <c r="G3" s="276"/>
      <c r="H3" s="278"/>
    </row>
    <row r="4" spans="2:8" ht="22.5" customHeight="1" thickBot="1">
      <c r="B4" s="273"/>
      <c r="C4" s="275"/>
      <c r="D4" s="277"/>
      <c r="E4" s="115" t="s">
        <v>312</v>
      </c>
      <c r="F4" s="116"/>
      <c r="G4" s="277"/>
      <c r="H4" s="279"/>
    </row>
    <row r="5" spans="2:8" ht="22.5" customHeight="1">
      <c r="B5" s="272" t="s">
        <v>330</v>
      </c>
      <c r="C5" s="274"/>
      <c r="D5" s="276"/>
      <c r="E5" s="113" t="s">
        <v>312</v>
      </c>
      <c r="F5" s="114"/>
      <c r="G5" s="276"/>
      <c r="H5" s="278"/>
    </row>
    <row r="6" spans="2:8" ht="22.5" customHeight="1" thickBot="1">
      <c r="B6" s="273"/>
      <c r="C6" s="275"/>
      <c r="D6" s="277"/>
      <c r="E6" s="115" t="s">
        <v>312</v>
      </c>
      <c r="F6" s="116"/>
      <c r="G6" s="277"/>
      <c r="H6" s="279"/>
    </row>
    <row r="7" spans="2:8" ht="22.5" customHeight="1">
      <c r="B7" s="272" t="s">
        <v>331</v>
      </c>
      <c r="C7" s="274"/>
      <c r="D7" s="276"/>
      <c r="E7" s="113" t="s">
        <v>312</v>
      </c>
      <c r="F7" s="114"/>
      <c r="G7" s="276"/>
      <c r="H7" s="278"/>
    </row>
    <row r="8" spans="2:8" ht="22.5" customHeight="1" thickBot="1">
      <c r="B8" s="273"/>
      <c r="C8" s="275"/>
      <c r="D8" s="277"/>
      <c r="E8" s="115" t="s">
        <v>312</v>
      </c>
      <c r="F8" s="116"/>
      <c r="G8" s="277"/>
      <c r="H8" s="279"/>
    </row>
    <row r="9" spans="2:8" ht="22.5" customHeight="1">
      <c r="B9" s="272" t="s">
        <v>332</v>
      </c>
      <c r="C9" s="274"/>
      <c r="D9" s="276"/>
      <c r="E9" s="113" t="s">
        <v>312</v>
      </c>
      <c r="F9" s="114"/>
      <c r="G9" s="276"/>
      <c r="H9" s="278"/>
    </row>
    <row r="10" spans="2:8" ht="22.5" customHeight="1" thickBot="1">
      <c r="B10" s="273"/>
      <c r="C10" s="275"/>
      <c r="D10" s="277"/>
      <c r="E10" s="115" t="s">
        <v>312</v>
      </c>
      <c r="F10" s="116"/>
      <c r="G10" s="277"/>
      <c r="H10" s="279"/>
    </row>
    <row r="11" spans="2:8" ht="22.5" customHeight="1">
      <c r="B11" s="272" t="s">
        <v>333</v>
      </c>
      <c r="C11" s="274"/>
      <c r="D11" s="276"/>
      <c r="E11" s="113" t="s">
        <v>312</v>
      </c>
      <c r="F11" s="114"/>
      <c r="G11" s="276"/>
      <c r="H11" s="278"/>
    </row>
    <row r="12" spans="2:8" ht="22.5" customHeight="1" thickBot="1">
      <c r="B12" s="273"/>
      <c r="C12" s="275"/>
      <c r="D12" s="277"/>
      <c r="E12" s="115" t="s">
        <v>312</v>
      </c>
      <c r="F12" s="116"/>
      <c r="G12" s="277"/>
      <c r="H12" s="279"/>
    </row>
    <row r="13" spans="2:8" ht="32.25" customHeight="1" thickBot="1">
      <c r="B13" s="121" t="s">
        <v>334</v>
      </c>
      <c r="C13" s="123"/>
      <c r="D13" s="122"/>
      <c r="E13" s="118" t="s">
        <v>312</v>
      </c>
      <c r="F13" s="117"/>
      <c r="G13" s="270"/>
      <c r="H13" s="271"/>
    </row>
    <row r="14" spans="2:8" ht="42.75" thickBot="1">
      <c r="B14" s="121" t="s">
        <v>335</v>
      </c>
      <c r="C14" s="123"/>
      <c r="D14" s="122"/>
      <c r="E14" s="118" t="s">
        <v>312</v>
      </c>
      <c r="F14" s="117"/>
      <c r="G14" s="270"/>
      <c r="H14" s="271"/>
    </row>
    <row r="15" spans="2:8" ht="42.75" thickBot="1">
      <c r="B15" s="121" t="s">
        <v>336</v>
      </c>
      <c r="C15" s="123"/>
      <c r="D15" s="122"/>
      <c r="E15" s="118" t="s">
        <v>312</v>
      </c>
      <c r="F15" s="117"/>
      <c r="G15" s="270"/>
      <c r="H15" s="271"/>
    </row>
    <row r="16" spans="2:8" ht="21.75" thickBot="1">
      <c r="B16" s="121" t="s">
        <v>337</v>
      </c>
      <c r="C16" s="123"/>
      <c r="D16" s="122"/>
      <c r="E16" s="118" t="s">
        <v>312</v>
      </c>
      <c r="F16" s="117"/>
      <c r="G16" s="270"/>
      <c r="H16" s="271"/>
    </row>
    <row r="17" spans="2:8" ht="42.75" thickBot="1">
      <c r="B17" s="121" t="s">
        <v>338</v>
      </c>
      <c r="C17" s="123"/>
      <c r="D17" s="122"/>
      <c r="E17" s="118" t="s">
        <v>312</v>
      </c>
      <c r="F17" s="117"/>
      <c r="G17" s="270"/>
      <c r="H17" s="271"/>
    </row>
    <row r="18" spans="2:8" ht="21.75" thickBot="1">
      <c r="B18" s="121" t="s">
        <v>339</v>
      </c>
      <c r="C18" s="123"/>
      <c r="D18" s="122"/>
      <c r="E18" s="118" t="s">
        <v>312</v>
      </c>
      <c r="F18" s="117"/>
      <c r="G18" s="270"/>
      <c r="H18" s="271"/>
    </row>
    <row r="19" spans="2:8" ht="42.75" thickBot="1">
      <c r="B19" s="121" t="s">
        <v>340</v>
      </c>
      <c r="C19" s="123"/>
      <c r="D19" s="122"/>
      <c r="E19" s="118" t="s">
        <v>312</v>
      </c>
      <c r="F19" s="117"/>
      <c r="G19" s="270"/>
      <c r="H19" s="271"/>
    </row>
    <row r="20" spans="2:8" ht="42.75" thickBot="1">
      <c r="B20" s="121" t="s">
        <v>341</v>
      </c>
      <c r="C20" s="123"/>
      <c r="D20" s="122"/>
      <c r="E20" s="118" t="s">
        <v>312</v>
      </c>
      <c r="F20" s="117"/>
      <c r="G20" s="270"/>
      <c r="H20" s="271"/>
    </row>
    <row r="21" spans="2:8" ht="21.75" thickBot="1">
      <c r="B21" s="121" t="s">
        <v>352</v>
      </c>
      <c r="C21" s="123"/>
      <c r="D21" s="122"/>
      <c r="E21" s="118" t="s">
        <v>312</v>
      </c>
      <c r="F21" s="117"/>
      <c r="G21" s="270"/>
      <c r="H21" s="271"/>
    </row>
    <row r="22" spans="2:8" ht="42.75" thickBot="1">
      <c r="B22" s="121" t="s">
        <v>342</v>
      </c>
      <c r="C22" s="123"/>
      <c r="D22" s="122"/>
      <c r="E22" s="118" t="s">
        <v>312</v>
      </c>
      <c r="F22" s="117"/>
      <c r="G22" s="270"/>
      <c r="H22" s="271"/>
    </row>
    <row r="23" spans="2:8" ht="42.75" thickBot="1">
      <c r="B23" s="121" t="s">
        <v>344</v>
      </c>
      <c r="C23" s="123"/>
      <c r="D23" s="122"/>
      <c r="E23" s="118" t="s">
        <v>312</v>
      </c>
      <c r="F23" s="117"/>
      <c r="G23" s="270"/>
      <c r="H23" s="271"/>
    </row>
    <row r="24" spans="2:8" ht="42.75" thickBot="1">
      <c r="B24" s="121" t="s">
        <v>343</v>
      </c>
      <c r="C24" s="123"/>
      <c r="D24" s="122"/>
      <c r="E24" s="118" t="s">
        <v>312</v>
      </c>
      <c r="F24" s="117"/>
      <c r="G24" s="270"/>
      <c r="H24" s="271"/>
    </row>
    <row r="25" spans="2:8" ht="42.75" thickBot="1">
      <c r="B25" s="121" t="s">
        <v>345</v>
      </c>
      <c r="C25" s="123"/>
      <c r="D25" s="122"/>
      <c r="E25" s="118" t="s">
        <v>312</v>
      </c>
      <c r="F25" s="117"/>
      <c r="G25" s="270"/>
      <c r="H25" s="271"/>
    </row>
    <row r="26" spans="2:8" ht="42.75" thickBot="1">
      <c r="B26" s="121" t="s">
        <v>353</v>
      </c>
      <c r="C26" s="123"/>
      <c r="D26" s="122"/>
      <c r="E26" s="118" t="s">
        <v>312</v>
      </c>
      <c r="F26" s="117"/>
      <c r="G26" s="270"/>
      <c r="H26" s="271"/>
    </row>
    <row r="27" spans="2:8" ht="21.75" thickBot="1">
      <c r="B27" s="121" t="s">
        <v>346</v>
      </c>
      <c r="C27" s="123"/>
      <c r="D27" s="122"/>
      <c r="E27" s="118" t="s">
        <v>312</v>
      </c>
      <c r="F27" s="117"/>
      <c r="G27" s="270"/>
      <c r="H27" s="271"/>
    </row>
    <row r="28" spans="2:8" ht="42.75" thickBot="1">
      <c r="B28" s="121" t="s">
        <v>347</v>
      </c>
      <c r="C28" s="123"/>
      <c r="D28" s="122"/>
      <c r="E28" s="118" t="s">
        <v>312</v>
      </c>
      <c r="F28" s="117"/>
      <c r="G28" s="270"/>
      <c r="H28" s="271"/>
    </row>
    <row r="29" spans="2:8" ht="42.75" thickBot="1">
      <c r="B29" s="121" t="s">
        <v>348</v>
      </c>
      <c r="C29" s="123"/>
      <c r="D29" s="122"/>
      <c r="E29" s="118" t="s">
        <v>312</v>
      </c>
      <c r="F29" s="117"/>
      <c r="G29" s="270"/>
      <c r="H29" s="271"/>
    </row>
    <row r="30" spans="2:8" ht="42.75" thickBot="1">
      <c r="B30" s="121" t="s">
        <v>349</v>
      </c>
      <c r="C30" s="123"/>
      <c r="D30" s="122"/>
      <c r="E30" s="118" t="s">
        <v>312</v>
      </c>
      <c r="F30" s="117"/>
      <c r="G30" s="270"/>
      <c r="H30" s="271"/>
    </row>
    <row r="31" spans="2:8" ht="21.75" thickBot="1">
      <c r="B31" s="121" t="s">
        <v>350</v>
      </c>
      <c r="C31" s="123"/>
      <c r="D31" s="122"/>
      <c r="E31" s="118" t="s">
        <v>312</v>
      </c>
      <c r="F31" s="117"/>
      <c r="G31" s="270"/>
      <c r="H31" s="271"/>
    </row>
    <row r="32" spans="2:8" ht="21.75" thickBot="1">
      <c r="B32" s="121" t="s">
        <v>351</v>
      </c>
      <c r="C32" s="123"/>
      <c r="D32" s="122"/>
      <c r="E32" s="118" t="s">
        <v>312</v>
      </c>
      <c r="F32" s="117"/>
      <c r="G32" s="270"/>
      <c r="H32" s="271"/>
    </row>
  </sheetData>
  <mergeCells count="43">
    <mergeCell ref="B1:H1"/>
    <mergeCell ref="D3:D4"/>
    <mergeCell ref="C3:C4"/>
    <mergeCell ref="B3:B4"/>
    <mergeCell ref="G3:H4"/>
    <mergeCell ref="E2:F2"/>
    <mergeCell ref="G2:H2"/>
    <mergeCell ref="B5:B6"/>
    <mergeCell ref="C5:C6"/>
    <mergeCell ref="D5:D6"/>
    <mergeCell ref="G5:H6"/>
    <mergeCell ref="B7:B8"/>
    <mergeCell ref="C7:C8"/>
    <mergeCell ref="D7:D8"/>
    <mergeCell ref="G7:H8"/>
    <mergeCell ref="B9:B10"/>
    <mergeCell ref="C9:C10"/>
    <mergeCell ref="D9:D10"/>
    <mergeCell ref="G9:H10"/>
    <mergeCell ref="B11:B12"/>
    <mergeCell ref="C11:C12"/>
    <mergeCell ref="D11:D12"/>
    <mergeCell ref="G11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9"/>
  <sheetViews>
    <sheetView rightToLeft="1" zoomScale="90" zoomScaleNormal="90" workbookViewId="0">
      <selection sqref="A1:R1"/>
    </sheetView>
  </sheetViews>
  <sheetFormatPr defaultRowHeight="15"/>
  <cols>
    <col min="2" max="2" width="8.7109375" bestFit="1" customWidth="1"/>
    <col min="6" max="6" width="7.140625" customWidth="1"/>
    <col min="7" max="7" width="8.140625" customWidth="1"/>
    <col min="8" max="8" width="7.140625" customWidth="1"/>
    <col min="9" max="9" width="8.140625" customWidth="1"/>
    <col min="10" max="10" width="7.140625" customWidth="1"/>
    <col min="11" max="11" width="8.140625" customWidth="1"/>
    <col min="12" max="12" width="7.140625" customWidth="1"/>
    <col min="13" max="13" width="8.140625" customWidth="1"/>
    <col min="14" max="14" width="14.28515625" customWidth="1"/>
    <col min="15" max="15" width="13.85546875" customWidth="1"/>
    <col min="16" max="16" width="14.42578125" customWidth="1"/>
    <col min="17" max="17" width="11.7109375" customWidth="1"/>
    <col min="18" max="18" width="20.5703125" customWidth="1"/>
  </cols>
  <sheetData>
    <row r="1" spans="1:18" ht="44.25" customHeight="1" thickBot="1">
      <c r="A1" s="284" t="s">
        <v>354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 ht="35.25" customHeight="1" thickBot="1">
      <c r="A2" s="304" t="s">
        <v>0</v>
      </c>
      <c r="B2" s="303" t="s">
        <v>1</v>
      </c>
      <c r="C2" s="303" t="s">
        <v>296</v>
      </c>
      <c r="D2" s="303" t="s">
        <v>297</v>
      </c>
      <c r="E2" s="300" t="s">
        <v>99</v>
      </c>
      <c r="F2" s="297" t="s">
        <v>303</v>
      </c>
      <c r="G2" s="298"/>
      <c r="H2" s="298"/>
      <c r="I2" s="298"/>
      <c r="J2" s="298"/>
      <c r="K2" s="298"/>
      <c r="L2" s="298"/>
      <c r="M2" s="299"/>
      <c r="N2" s="297" t="s">
        <v>298</v>
      </c>
      <c r="O2" s="298"/>
      <c r="P2" s="298"/>
      <c r="Q2" s="299"/>
      <c r="R2" s="285" t="s">
        <v>299</v>
      </c>
    </row>
    <row r="3" spans="1:18" ht="100.5" customHeight="1">
      <c r="A3" s="295"/>
      <c r="B3" s="292"/>
      <c r="C3" s="292"/>
      <c r="D3" s="292"/>
      <c r="E3" s="301"/>
      <c r="F3" s="294" t="s">
        <v>307</v>
      </c>
      <c r="G3" s="291"/>
      <c r="H3" s="291" t="s">
        <v>308</v>
      </c>
      <c r="I3" s="291"/>
      <c r="J3" s="291" t="s">
        <v>309</v>
      </c>
      <c r="K3" s="291"/>
      <c r="L3" s="291" t="s">
        <v>310</v>
      </c>
      <c r="M3" s="288"/>
      <c r="N3" s="294" t="s">
        <v>300</v>
      </c>
      <c r="O3" s="291" t="s">
        <v>301</v>
      </c>
      <c r="P3" s="291" t="s">
        <v>302</v>
      </c>
      <c r="Q3" s="288" t="s">
        <v>304</v>
      </c>
      <c r="R3" s="286"/>
    </row>
    <row r="4" spans="1:18" ht="15.75" customHeight="1">
      <c r="A4" s="295"/>
      <c r="B4" s="292"/>
      <c r="C4" s="292"/>
      <c r="D4" s="292"/>
      <c r="E4" s="301"/>
      <c r="F4" s="295"/>
      <c r="G4" s="292"/>
      <c r="H4" s="292"/>
      <c r="I4" s="292"/>
      <c r="J4" s="292"/>
      <c r="K4" s="292"/>
      <c r="L4" s="292"/>
      <c r="M4" s="289"/>
      <c r="N4" s="295"/>
      <c r="O4" s="292"/>
      <c r="P4" s="292"/>
      <c r="Q4" s="289"/>
      <c r="R4" s="286"/>
    </row>
    <row r="5" spans="1:18" ht="26.25" thickBot="1">
      <c r="A5" s="296"/>
      <c r="B5" s="293"/>
      <c r="C5" s="293"/>
      <c r="D5" s="293"/>
      <c r="E5" s="302"/>
      <c r="F5" s="87" t="s">
        <v>305</v>
      </c>
      <c r="G5" s="88" t="s">
        <v>306</v>
      </c>
      <c r="H5" s="88" t="s">
        <v>305</v>
      </c>
      <c r="I5" s="88" t="s">
        <v>306</v>
      </c>
      <c r="J5" s="88" t="s">
        <v>305</v>
      </c>
      <c r="K5" s="88" t="s">
        <v>306</v>
      </c>
      <c r="L5" s="88" t="s">
        <v>305</v>
      </c>
      <c r="M5" s="89" t="s">
        <v>306</v>
      </c>
      <c r="N5" s="296"/>
      <c r="O5" s="293"/>
      <c r="P5" s="293"/>
      <c r="Q5" s="290"/>
      <c r="R5" s="287"/>
    </row>
    <row r="6" spans="1:18" ht="31.5" customHeight="1">
      <c r="A6" s="91"/>
      <c r="B6" s="93"/>
      <c r="C6" s="96"/>
      <c r="D6" s="96"/>
      <c r="E6" s="97"/>
      <c r="F6" s="99"/>
      <c r="G6" s="93"/>
      <c r="H6" s="96"/>
      <c r="I6" s="93"/>
      <c r="J6" s="93"/>
      <c r="K6" s="93"/>
      <c r="L6" s="93"/>
      <c r="M6" s="102"/>
      <c r="N6" s="91"/>
      <c r="O6" s="96"/>
      <c r="P6" s="96"/>
      <c r="Q6" s="97"/>
      <c r="R6" s="106"/>
    </row>
    <row r="7" spans="1:18" ht="31.5" customHeight="1" thickBot="1">
      <c r="A7" s="92"/>
      <c r="B7" s="95"/>
      <c r="C7" s="94"/>
      <c r="D7" s="95"/>
      <c r="E7" s="98"/>
      <c r="F7" s="90"/>
      <c r="G7" s="100"/>
      <c r="H7" s="95"/>
      <c r="I7" s="100"/>
      <c r="J7" s="100"/>
      <c r="K7" s="100"/>
      <c r="L7" s="100"/>
      <c r="M7" s="101"/>
      <c r="N7" s="103"/>
      <c r="O7" s="104"/>
      <c r="P7" s="95"/>
      <c r="Q7" s="105"/>
      <c r="R7" s="107"/>
    </row>
    <row r="9" spans="1:18">
      <c r="A9" s="83"/>
    </row>
  </sheetData>
  <mergeCells count="17">
    <mergeCell ref="A2:A5"/>
    <mergeCell ref="A1:R1"/>
    <mergeCell ref="R2:R5"/>
    <mergeCell ref="Q3:Q5"/>
    <mergeCell ref="P3:P5"/>
    <mergeCell ref="O3:O5"/>
    <mergeCell ref="N3:N5"/>
    <mergeCell ref="N2:Q2"/>
    <mergeCell ref="F3:G4"/>
    <mergeCell ref="H3:I4"/>
    <mergeCell ref="J3:K4"/>
    <mergeCell ref="L3:M4"/>
    <mergeCell ref="F2:M2"/>
    <mergeCell ref="E2:E5"/>
    <mergeCell ref="D2:D5"/>
    <mergeCell ref="C2:C5"/>
    <mergeCell ref="B2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rightToLeft="1" workbookViewId="0">
      <selection activeCell="B18" sqref="B18"/>
    </sheetView>
  </sheetViews>
  <sheetFormatPr defaultRowHeight="15"/>
  <cols>
    <col min="6" max="6" width="11" customWidth="1"/>
    <col min="7" max="7" width="12.28515625" customWidth="1"/>
    <col min="8" max="8" width="13.140625" customWidth="1"/>
    <col min="9" max="9" width="11.7109375" customWidth="1"/>
    <col min="10" max="10" width="14.140625" customWidth="1"/>
  </cols>
  <sheetData>
    <row r="1" spans="1:10" ht="32.25" customHeight="1">
      <c r="A1" s="141" t="s">
        <v>289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0" ht="36.75" customHeight="1">
      <c r="A2" s="136" t="s">
        <v>1</v>
      </c>
      <c r="B2" s="136" t="s">
        <v>120</v>
      </c>
      <c r="C2" s="136" t="s">
        <v>121</v>
      </c>
      <c r="D2" s="136" t="s">
        <v>122</v>
      </c>
      <c r="E2" s="136" t="s">
        <v>123</v>
      </c>
      <c r="F2" s="136" t="s">
        <v>168</v>
      </c>
      <c r="G2" s="136"/>
      <c r="H2" s="136"/>
      <c r="I2" s="136" t="s">
        <v>167</v>
      </c>
      <c r="J2" s="136"/>
    </row>
    <row r="3" spans="1:10" ht="75" customHeight="1">
      <c r="A3" s="136"/>
      <c r="B3" s="136"/>
      <c r="C3" s="136"/>
      <c r="D3" s="136"/>
      <c r="E3" s="136"/>
      <c r="F3" s="137" t="s">
        <v>169</v>
      </c>
      <c r="G3" s="137" t="s">
        <v>170</v>
      </c>
      <c r="H3" s="137" t="s">
        <v>171</v>
      </c>
      <c r="I3" s="138" t="s">
        <v>172</v>
      </c>
      <c r="J3" s="137" t="s">
        <v>173</v>
      </c>
    </row>
    <row r="4" spans="1:10">
      <c r="A4" s="136"/>
      <c r="B4" s="136"/>
      <c r="C4" s="136"/>
      <c r="D4" s="136"/>
      <c r="E4" s="136"/>
      <c r="F4" s="137"/>
      <c r="G4" s="137"/>
      <c r="H4" s="137"/>
      <c r="I4" s="139"/>
      <c r="J4" s="137"/>
    </row>
    <row r="5" spans="1:10">
      <c r="A5" s="136"/>
      <c r="B5" s="136"/>
      <c r="C5" s="136"/>
      <c r="D5" s="136"/>
      <c r="E5" s="136"/>
      <c r="F5" s="137"/>
      <c r="G5" s="137"/>
      <c r="H5" s="137"/>
      <c r="I5" s="139"/>
      <c r="J5" s="137"/>
    </row>
    <row r="6" spans="1:10" ht="30.75" customHeight="1">
      <c r="A6" s="136"/>
      <c r="B6" s="136"/>
      <c r="C6" s="136"/>
      <c r="D6" s="136"/>
      <c r="E6" s="136"/>
      <c r="F6" s="137"/>
      <c r="G6" s="137"/>
      <c r="H6" s="137"/>
      <c r="I6" s="140"/>
      <c r="J6" s="137"/>
    </row>
    <row r="7" spans="1:10" ht="18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.5" customHeight="1"/>
    <row r="9" spans="1:10" hidden="1"/>
    <row r="10" spans="1:10" hidden="1"/>
    <row r="11" spans="1:10" ht="47.25" customHeight="1">
      <c r="A11" s="134" t="s">
        <v>151</v>
      </c>
      <c r="B11" s="134"/>
      <c r="C11" s="134"/>
      <c r="D11" s="134"/>
      <c r="E11" s="134"/>
      <c r="F11" s="134"/>
      <c r="G11" s="134"/>
    </row>
    <row r="12" spans="1:10" ht="126.75" customHeight="1">
      <c r="A12" s="134" t="s">
        <v>124</v>
      </c>
      <c r="B12" s="134"/>
      <c r="C12" s="134"/>
      <c r="D12" s="134"/>
      <c r="E12" s="134"/>
      <c r="F12" s="134"/>
      <c r="G12" s="134"/>
      <c r="H12" s="135"/>
      <c r="I12" s="135"/>
    </row>
  </sheetData>
  <mergeCells count="16">
    <mergeCell ref="A1:J1"/>
    <mergeCell ref="J3:J6"/>
    <mergeCell ref="A2:A6"/>
    <mergeCell ref="B2:B6"/>
    <mergeCell ref="C2:C6"/>
    <mergeCell ref="D2:D6"/>
    <mergeCell ref="E2:E6"/>
    <mergeCell ref="F2:H2"/>
    <mergeCell ref="A11:G11"/>
    <mergeCell ref="A12:G12"/>
    <mergeCell ref="H12:I12"/>
    <mergeCell ref="I2:J2"/>
    <mergeCell ref="F3:F6"/>
    <mergeCell ref="G3:G6"/>
    <mergeCell ref="H3:H6"/>
    <mergeCell ref="I3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rightToLeft="1" workbookViewId="0">
      <selection sqref="A1:H1"/>
    </sheetView>
  </sheetViews>
  <sheetFormatPr defaultRowHeight="15"/>
  <cols>
    <col min="3" max="3" width="13.7109375" bestFit="1" customWidth="1"/>
    <col min="7" max="7" width="21.5703125" customWidth="1"/>
    <col min="8" max="8" width="42" customWidth="1"/>
    <col min="10" max="10" width="9" customWidth="1"/>
  </cols>
  <sheetData>
    <row r="1" spans="1:8" ht="36.75" customHeight="1">
      <c r="A1" s="153" t="s">
        <v>365</v>
      </c>
      <c r="B1" s="154"/>
      <c r="C1" s="154"/>
      <c r="D1" s="154"/>
      <c r="E1" s="154"/>
      <c r="F1" s="154"/>
      <c r="G1" s="154"/>
      <c r="H1" s="154"/>
    </row>
    <row r="2" spans="1:8" ht="21" customHeight="1">
      <c r="A2" s="155" t="s">
        <v>0</v>
      </c>
      <c r="B2" s="155" t="s">
        <v>1</v>
      </c>
      <c r="C2" s="155" t="s">
        <v>4</v>
      </c>
      <c r="D2" s="155" t="s">
        <v>35</v>
      </c>
      <c r="E2" s="155"/>
      <c r="F2" s="155"/>
      <c r="G2" s="155" t="s">
        <v>36</v>
      </c>
      <c r="H2" s="155" t="s">
        <v>159</v>
      </c>
    </row>
    <row r="3" spans="1:8" ht="53.25" customHeight="1">
      <c r="A3" s="155"/>
      <c r="B3" s="155"/>
      <c r="C3" s="155"/>
      <c r="D3" s="155"/>
      <c r="E3" s="155"/>
      <c r="F3" s="155"/>
      <c r="G3" s="155"/>
      <c r="H3" s="155"/>
    </row>
    <row r="4" spans="1:8" ht="18.75">
      <c r="A4" s="155"/>
      <c r="B4" s="155"/>
      <c r="C4" s="155"/>
      <c r="D4" s="12" t="s">
        <v>37</v>
      </c>
      <c r="E4" s="12" t="s">
        <v>38</v>
      </c>
      <c r="F4" s="12" t="s">
        <v>39</v>
      </c>
      <c r="G4" s="155"/>
      <c r="H4" s="155"/>
    </row>
    <row r="5" spans="1:8">
      <c r="A5" s="3"/>
      <c r="B5" s="3"/>
      <c r="C5" s="3"/>
      <c r="D5" s="3"/>
      <c r="E5" s="3"/>
      <c r="F5" s="3"/>
      <c r="G5" s="3"/>
      <c r="H5" s="3"/>
    </row>
    <row r="6" spans="1:8" ht="15.75" thickBot="1"/>
    <row r="7" spans="1:8" ht="14.25" customHeight="1">
      <c r="A7" s="144" t="s">
        <v>160</v>
      </c>
      <c r="B7" s="145"/>
      <c r="C7" s="145"/>
      <c r="D7" s="145"/>
      <c r="E7" s="145"/>
      <c r="F7" s="145"/>
      <c r="G7" s="145"/>
      <c r="H7" s="146"/>
    </row>
    <row r="8" spans="1:8">
      <c r="A8" s="147"/>
      <c r="B8" s="148"/>
      <c r="C8" s="148"/>
      <c r="D8" s="148"/>
      <c r="E8" s="148"/>
      <c r="F8" s="148"/>
      <c r="G8" s="148"/>
      <c r="H8" s="149"/>
    </row>
    <row r="9" spans="1:8">
      <c r="A9" s="147"/>
      <c r="B9" s="148"/>
      <c r="C9" s="148"/>
      <c r="D9" s="148"/>
      <c r="E9" s="148"/>
      <c r="F9" s="148"/>
      <c r="G9" s="148"/>
      <c r="H9" s="149"/>
    </row>
    <row r="10" spans="1:8">
      <c r="A10" s="147"/>
      <c r="B10" s="148"/>
      <c r="C10" s="148"/>
      <c r="D10" s="148"/>
      <c r="E10" s="148"/>
      <c r="F10" s="148"/>
      <c r="G10" s="148"/>
      <c r="H10" s="149"/>
    </row>
    <row r="11" spans="1:8">
      <c r="A11" s="147"/>
      <c r="B11" s="148"/>
      <c r="C11" s="148"/>
      <c r="D11" s="148"/>
      <c r="E11" s="148"/>
      <c r="F11" s="148"/>
      <c r="G11" s="148"/>
      <c r="H11" s="149"/>
    </row>
    <row r="12" spans="1:8" ht="28.5" customHeight="1">
      <c r="A12" s="147"/>
      <c r="B12" s="148"/>
      <c r="C12" s="148"/>
      <c r="D12" s="148"/>
      <c r="E12" s="148"/>
      <c r="F12" s="148"/>
      <c r="G12" s="148"/>
      <c r="H12" s="149"/>
    </row>
    <row r="13" spans="1:8">
      <c r="A13" s="147"/>
      <c r="B13" s="148"/>
      <c r="C13" s="148"/>
      <c r="D13" s="148"/>
      <c r="E13" s="148"/>
      <c r="F13" s="148"/>
      <c r="G13" s="148"/>
      <c r="H13" s="149"/>
    </row>
    <row r="14" spans="1:8" ht="36" customHeight="1" thickBot="1">
      <c r="A14" s="150"/>
      <c r="B14" s="151"/>
      <c r="C14" s="151"/>
      <c r="D14" s="151"/>
      <c r="E14" s="151"/>
      <c r="F14" s="151"/>
      <c r="G14" s="151"/>
      <c r="H14" s="152"/>
    </row>
  </sheetData>
  <mergeCells count="8">
    <mergeCell ref="A7:H14"/>
    <mergeCell ref="A1:H1"/>
    <mergeCell ref="H2:H4"/>
    <mergeCell ref="G2:G4"/>
    <mergeCell ref="C2:C4"/>
    <mergeCell ref="B2:B4"/>
    <mergeCell ref="A2:A4"/>
    <mergeCell ref="D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9"/>
  <sheetViews>
    <sheetView rightToLeft="1" zoomScale="90" zoomScaleNormal="90" workbookViewId="0">
      <selection sqref="A1:Q1"/>
    </sheetView>
  </sheetViews>
  <sheetFormatPr defaultRowHeight="15"/>
  <cols>
    <col min="1" max="1" width="5.28515625" customWidth="1"/>
    <col min="2" max="2" width="7.85546875" customWidth="1"/>
    <col min="3" max="3" width="7.5703125" customWidth="1"/>
    <col min="4" max="4" width="10.5703125" customWidth="1"/>
    <col min="5" max="6" width="6.5703125" customWidth="1"/>
    <col min="7" max="7" width="19.7109375" customWidth="1"/>
    <col min="8" max="8" width="19.140625" customWidth="1"/>
    <col min="9" max="9" width="20" customWidth="1"/>
    <col min="10" max="10" width="4.42578125" bestFit="1" customWidth="1"/>
    <col min="11" max="11" width="6" bestFit="1" customWidth="1"/>
    <col min="12" max="12" width="7" bestFit="1" customWidth="1"/>
    <col min="13" max="13" width="5.7109375" bestFit="1" customWidth="1"/>
    <col min="14" max="14" width="4.7109375" bestFit="1" customWidth="1"/>
    <col min="15" max="15" width="6" bestFit="1" customWidth="1"/>
    <col min="16" max="16" width="7" bestFit="1" customWidth="1"/>
    <col min="17" max="17" width="13" bestFit="1" customWidth="1"/>
    <col min="18" max="18" width="2.140625" customWidth="1"/>
    <col min="19" max="19" width="54.28515625" bestFit="1" customWidth="1"/>
    <col min="20" max="20" width="6.28515625" bestFit="1" customWidth="1"/>
  </cols>
  <sheetData>
    <row r="1" spans="1:20" ht="30" customHeight="1">
      <c r="A1" s="162" t="s">
        <v>364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S1" s="1" t="s">
        <v>82</v>
      </c>
      <c r="T1" s="1" t="s">
        <v>54</v>
      </c>
    </row>
    <row r="2" spans="1:20" ht="18.75" customHeight="1">
      <c r="A2" s="165" t="s">
        <v>0</v>
      </c>
      <c r="B2" s="165" t="s">
        <v>1</v>
      </c>
      <c r="C2" s="167" t="s">
        <v>10</v>
      </c>
      <c r="D2" s="167" t="s">
        <v>40</v>
      </c>
      <c r="E2" s="171" t="s">
        <v>41</v>
      </c>
      <c r="F2" s="172"/>
      <c r="G2" s="167" t="s">
        <v>42</v>
      </c>
      <c r="H2" s="167" t="s">
        <v>43</v>
      </c>
      <c r="I2" s="167" t="s">
        <v>44</v>
      </c>
      <c r="J2" s="171" t="s">
        <v>45</v>
      </c>
      <c r="K2" s="173"/>
      <c r="L2" s="172"/>
      <c r="M2" s="164" t="s">
        <v>46</v>
      </c>
      <c r="N2" s="164"/>
      <c r="O2" s="164"/>
      <c r="P2" s="164"/>
      <c r="Q2" s="164"/>
      <c r="R2" s="170"/>
      <c r="S2" s="40" t="s">
        <v>55</v>
      </c>
      <c r="T2" s="40">
        <v>3</v>
      </c>
    </row>
    <row r="3" spans="1:20" ht="18.75">
      <c r="A3" s="176"/>
      <c r="B3" s="176"/>
      <c r="C3" s="168"/>
      <c r="D3" s="168"/>
      <c r="E3" s="165" t="s">
        <v>47</v>
      </c>
      <c r="F3" s="167" t="s">
        <v>48</v>
      </c>
      <c r="G3" s="168"/>
      <c r="H3" s="168"/>
      <c r="I3" s="168"/>
      <c r="J3" s="165" t="s">
        <v>49</v>
      </c>
      <c r="K3" s="165" t="s">
        <v>50</v>
      </c>
      <c r="L3" s="165" t="s">
        <v>51</v>
      </c>
      <c r="M3" s="165" t="s">
        <v>52</v>
      </c>
      <c r="N3" s="165" t="s">
        <v>49</v>
      </c>
      <c r="O3" s="165" t="s">
        <v>50</v>
      </c>
      <c r="P3" s="165" t="s">
        <v>51</v>
      </c>
      <c r="Q3" s="165" t="s">
        <v>53</v>
      </c>
      <c r="R3" s="170"/>
      <c r="S3" s="40" t="s">
        <v>56</v>
      </c>
      <c r="T3" s="40">
        <v>3</v>
      </c>
    </row>
    <row r="4" spans="1:20" ht="18.75">
      <c r="A4" s="166"/>
      <c r="B4" s="166"/>
      <c r="C4" s="169"/>
      <c r="D4" s="169"/>
      <c r="E4" s="166"/>
      <c r="F4" s="169"/>
      <c r="G4" s="169"/>
      <c r="H4" s="169"/>
      <c r="I4" s="169"/>
      <c r="J4" s="166"/>
      <c r="K4" s="166"/>
      <c r="L4" s="166"/>
      <c r="M4" s="166"/>
      <c r="N4" s="166"/>
      <c r="O4" s="166"/>
      <c r="P4" s="166"/>
      <c r="Q4" s="166"/>
      <c r="R4" s="14"/>
      <c r="S4" s="40" t="s">
        <v>57</v>
      </c>
      <c r="T4" s="40">
        <v>3</v>
      </c>
    </row>
    <row r="5" spans="1:20" ht="18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4"/>
      <c r="S5" s="40" t="s">
        <v>58</v>
      </c>
      <c r="T5" s="40">
        <v>3</v>
      </c>
    </row>
    <row r="6" spans="1:20" ht="18.75">
      <c r="A6" s="177" t="s">
        <v>94</v>
      </c>
      <c r="B6" s="177"/>
      <c r="C6" s="177"/>
      <c r="D6" s="177"/>
      <c r="E6" s="177"/>
      <c r="F6" s="177"/>
      <c r="G6" s="177"/>
      <c r="H6" s="177"/>
      <c r="I6" s="38"/>
      <c r="J6" s="38"/>
      <c r="K6" s="38"/>
      <c r="L6" s="38"/>
      <c r="R6" s="14"/>
      <c r="S6" s="40" t="s">
        <v>59</v>
      </c>
      <c r="T6" s="40">
        <v>3</v>
      </c>
    </row>
    <row r="7" spans="1:20" ht="21">
      <c r="A7" s="39"/>
      <c r="B7" s="39"/>
      <c r="C7" s="39"/>
      <c r="D7" s="39"/>
      <c r="E7" s="39"/>
      <c r="F7" s="38"/>
      <c r="G7" s="38"/>
      <c r="H7" s="38"/>
      <c r="I7" s="38"/>
      <c r="J7" s="38"/>
      <c r="S7" s="40" t="s">
        <v>60</v>
      </c>
      <c r="T7" s="40">
        <v>3</v>
      </c>
    </row>
    <row r="8" spans="1:20" ht="21.75" thickBot="1">
      <c r="A8" s="178" t="s">
        <v>95</v>
      </c>
      <c r="B8" s="178"/>
      <c r="C8" s="178"/>
      <c r="D8" s="178"/>
      <c r="E8" s="178"/>
      <c r="F8" s="38"/>
      <c r="G8" s="38"/>
      <c r="H8" s="38"/>
      <c r="I8" s="38"/>
      <c r="J8" s="38"/>
      <c r="S8" s="40" t="s">
        <v>61</v>
      </c>
      <c r="T8" s="40">
        <v>3</v>
      </c>
    </row>
    <row r="9" spans="1:20" ht="22.5">
      <c r="A9" s="39"/>
      <c r="B9" s="174" t="s">
        <v>83</v>
      </c>
      <c r="C9" s="175"/>
      <c r="D9" s="44" t="s">
        <v>84</v>
      </c>
      <c r="E9" s="39"/>
      <c r="F9" s="38"/>
      <c r="G9" s="38"/>
      <c r="H9" s="38"/>
      <c r="I9" s="38"/>
      <c r="J9" s="38"/>
      <c r="K9" s="16"/>
      <c r="S9" s="40" t="s">
        <v>62</v>
      </c>
      <c r="T9" s="40">
        <v>3</v>
      </c>
    </row>
    <row r="10" spans="1:20" ht="21">
      <c r="A10" s="39"/>
      <c r="B10" s="158" t="s">
        <v>85</v>
      </c>
      <c r="C10" s="159"/>
      <c r="D10" s="41" t="s">
        <v>86</v>
      </c>
      <c r="E10" s="39"/>
      <c r="F10" s="39"/>
      <c r="G10" s="39"/>
      <c r="H10" s="39"/>
      <c r="I10" s="39"/>
      <c r="J10" s="39"/>
      <c r="K10" s="39"/>
      <c r="L10" s="13"/>
      <c r="M10" s="13"/>
      <c r="N10" s="13"/>
      <c r="P10" s="13"/>
      <c r="Q10" s="13"/>
      <c r="S10" s="40" t="s">
        <v>63</v>
      </c>
      <c r="T10" s="40">
        <v>3</v>
      </c>
    </row>
    <row r="11" spans="1:20" ht="18.75">
      <c r="B11" s="156" t="s">
        <v>49</v>
      </c>
      <c r="C11" s="157"/>
      <c r="D11" s="42" t="s">
        <v>87</v>
      </c>
      <c r="K11" s="13"/>
      <c r="L11" s="13"/>
      <c r="M11" s="13"/>
      <c r="N11" s="13"/>
      <c r="P11" s="13"/>
      <c r="Q11" s="13"/>
      <c r="S11" s="40" t="s">
        <v>64</v>
      </c>
      <c r="T11" s="40">
        <v>3</v>
      </c>
    </row>
    <row r="12" spans="1:20" ht="18.75">
      <c r="B12" s="156" t="s">
        <v>50</v>
      </c>
      <c r="C12" s="157"/>
      <c r="D12" s="42" t="s">
        <v>88</v>
      </c>
      <c r="K12" s="13"/>
      <c r="L12" s="13"/>
      <c r="M12" s="13"/>
      <c r="N12" s="13"/>
      <c r="P12" s="13"/>
      <c r="Q12" s="13"/>
      <c r="S12" s="40" t="s">
        <v>65</v>
      </c>
      <c r="T12" s="40">
        <v>3</v>
      </c>
    </row>
    <row r="13" spans="1:20" ht="18.75">
      <c r="B13" s="156" t="s">
        <v>89</v>
      </c>
      <c r="C13" s="157"/>
      <c r="D13" s="42" t="s">
        <v>90</v>
      </c>
      <c r="K13" s="13"/>
      <c r="L13" s="13"/>
      <c r="M13" s="13"/>
      <c r="N13" s="13"/>
      <c r="P13" s="13"/>
      <c r="Q13" s="13"/>
      <c r="S13" s="40" t="s">
        <v>66</v>
      </c>
      <c r="T13" s="40">
        <v>3</v>
      </c>
    </row>
    <row r="14" spans="1:20" ht="19.5" thickBot="1">
      <c r="B14" s="160" t="s">
        <v>91</v>
      </c>
      <c r="C14" s="161"/>
      <c r="D14" s="43" t="s">
        <v>92</v>
      </c>
      <c r="K14" s="13"/>
      <c r="L14" s="13"/>
      <c r="M14" s="13"/>
      <c r="N14" s="13"/>
      <c r="O14" s="13"/>
      <c r="P14" s="13"/>
      <c r="Q14" s="13"/>
      <c r="S14" s="40" t="s">
        <v>67</v>
      </c>
      <c r="T14" s="40">
        <v>3</v>
      </c>
    </row>
    <row r="15" spans="1:20" ht="18.75">
      <c r="K15" s="13"/>
      <c r="L15" s="13"/>
      <c r="M15" s="13"/>
      <c r="N15" s="13"/>
      <c r="O15" s="13"/>
      <c r="P15" s="13"/>
      <c r="Q15" s="13"/>
      <c r="S15" s="40" t="s">
        <v>68</v>
      </c>
      <c r="T15" s="40">
        <v>3</v>
      </c>
    </row>
    <row r="16" spans="1:20" ht="19.5" customHeight="1">
      <c r="K16" s="13"/>
      <c r="L16" s="13"/>
      <c r="M16" s="13"/>
      <c r="N16" s="13"/>
      <c r="O16" s="13"/>
      <c r="P16" s="13"/>
      <c r="Q16" s="13"/>
      <c r="S16" s="40" t="s">
        <v>69</v>
      </c>
      <c r="T16" s="40">
        <v>2</v>
      </c>
    </row>
    <row r="17" spans="11:20" ht="18.75">
      <c r="K17" s="13"/>
      <c r="L17" s="13"/>
      <c r="M17" s="13"/>
      <c r="N17" s="13"/>
      <c r="O17" s="13"/>
      <c r="P17" s="13"/>
      <c r="Q17" s="13"/>
      <c r="S17" s="40" t="s">
        <v>70</v>
      </c>
      <c r="T17" s="40">
        <v>2</v>
      </c>
    </row>
    <row r="18" spans="11:20" ht="18.75">
      <c r="K18" s="13"/>
      <c r="L18" s="13"/>
      <c r="M18" s="13"/>
      <c r="N18" s="13"/>
      <c r="O18" s="13"/>
      <c r="P18" s="13"/>
      <c r="Q18" s="13"/>
      <c r="S18" s="40" t="s">
        <v>71</v>
      </c>
      <c r="T18" s="40">
        <v>2</v>
      </c>
    </row>
    <row r="19" spans="11:20" ht="18.75">
      <c r="K19" s="13"/>
      <c r="L19" s="13"/>
      <c r="M19" s="13"/>
      <c r="N19" s="13"/>
      <c r="O19" s="13"/>
      <c r="P19" s="13"/>
      <c r="Q19" s="13"/>
      <c r="S19" s="40" t="s">
        <v>72</v>
      </c>
      <c r="T19" s="40">
        <v>2</v>
      </c>
    </row>
    <row r="20" spans="11:20" ht="18.75">
      <c r="K20" s="13"/>
      <c r="L20" s="13"/>
      <c r="M20" s="13"/>
      <c r="N20" s="13"/>
      <c r="O20" s="13"/>
      <c r="P20" s="13"/>
      <c r="Q20" s="13"/>
      <c r="S20" s="40" t="s">
        <v>73</v>
      </c>
      <c r="T20" s="40">
        <v>2</v>
      </c>
    </row>
    <row r="21" spans="11:20" ht="18.75">
      <c r="K21" s="13"/>
      <c r="L21" s="13"/>
      <c r="M21" s="13"/>
      <c r="N21" s="13"/>
      <c r="O21" s="13"/>
      <c r="P21" s="13"/>
      <c r="Q21" s="13"/>
      <c r="S21" s="40" t="s">
        <v>74</v>
      </c>
      <c r="T21" s="40">
        <v>2</v>
      </c>
    </row>
    <row r="22" spans="11:20" ht="18.75">
      <c r="K22" s="13"/>
      <c r="L22" s="13"/>
      <c r="M22" s="13"/>
      <c r="N22" s="13"/>
      <c r="O22" s="13"/>
      <c r="P22" s="13"/>
      <c r="Q22" s="13"/>
      <c r="S22" s="40" t="s">
        <v>75</v>
      </c>
      <c r="T22" s="40">
        <v>2</v>
      </c>
    </row>
    <row r="23" spans="11:20" ht="18.75">
      <c r="K23" s="13"/>
      <c r="L23" s="13"/>
      <c r="M23" s="13"/>
      <c r="N23" s="13"/>
      <c r="O23" s="13"/>
      <c r="P23" s="13"/>
      <c r="Q23" s="13"/>
      <c r="S23" s="40" t="s">
        <v>76</v>
      </c>
      <c r="T23" s="40">
        <v>1</v>
      </c>
    </row>
    <row r="24" spans="11:20" ht="18.75">
      <c r="K24" s="13"/>
      <c r="L24" s="13"/>
      <c r="M24" s="13"/>
      <c r="N24" s="13"/>
      <c r="O24" s="13"/>
      <c r="P24" s="13"/>
      <c r="Q24" s="13"/>
      <c r="S24" s="40" t="s">
        <v>77</v>
      </c>
      <c r="T24" s="40">
        <v>1</v>
      </c>
    </row>
    <row r="25" spans="11:20" ht="18.75">
      <c r="K25" s="13"/>
      <c r="L25" s="13"/>
      <c r="M25" s="13"/>
      <c r="N25" s="13"/>
      <c r="O25" s="13"/>
      <c r="P25" s="13"/>
      <c r="Q25" s="13"/>
      <c r="S25" s="40" t="s">
        <v>78</v>
      </c>
      <c r="T25" s="40">
        <v>1</v>
      </c>
    </row>
    <row r="26" spans="11:20" ht="18.75">
      <c r="K26" s="13"/>
      <c r="L26" s="13"/>
      <c r="M26" s="13"/>
      <c r="N26" s="13"/>
      <c r="O26" s="13"/>
      <c r="P26" s="13"/>
      <c r="Q26" s="13"/>
      <c r="S26" s="40" t="s">
        <v>79</v>
      </c>
      <c r="T26" s="40">
        <v>1</v>
      </c>
    </row>
    <row r="27" spans="11:20" ht="18.75">
      <c r="K27" s="13"/>
      <c r="L27" s="13"/>
      <c r="M27" s="13"/>
      <c r="N27" s="13"/>
      <c r="O27" s="13"/>
      <c r="P27" s="13"/>
      <c r="Q27" s="13"/>
      <c r="S27" s="40" t="s">
        <v>80</v>
      </c>
      <c r="T27" s="40">
        <v>1</v>
      </c>
    </row>
    <row r="28" spans="11:20" ht="18.75">
      <c r="K28" s="13"/>
      <c r="L28" s="13"/>
      <c r="M28" s="13"/>
      <c r="N28" s="13"/>
      <c r="O28" s="13"/>
      <c r="P28" s="13"/>
      <c r="Q28" s="13"/>
      <c r="S28" s="40" t="s">
        <v>81</v>
      </c>
      <c r="T28" s="40">
        <v>1</v>
      </c>
    </row>
    <row r="29" spans="11:20" ht="18.75">
      <c r="S29" s="15" t="s">
        <v>93</v>
      </c>
      <c r="T29" s="6">
        <f>SUM(T2:T28)</f>
        <v>62</v>
      </c>
    </row>
  </sheetData>
  <mergeCells count="30">
    <mergeCell ref="R2:R3"/>
    <mergeCell ref="E2:F2"/>
    <mergeCell ref="J2:L2"/>
    <mergeCell ref="B9:C9"/>
    <mergeCell ref="A2:A4"/>
    <mergeCell ref="J3:J4"/>
    <mergeCell ref="K3:K4"/>
    <mergeCell ref="L3:L4"/>
    <mergeCell ref="B2:B4"/>
    <mergeCell ref="A6:H6"/>
    <mergeCell ref="A8:E8"/>
    <mergeCell ref="A1:Q1"/>
    <mergeCell ref="M2:Q2"/>
    <mergeCell ref="M3:M4"/>
    <mergeCell ref="N3:N4"/>
    <mergeCell ref="O3:O4"/>
    <mergeCell ref="P3:P4"/>
    <mergeCell ref="Q3:Q4"/>
    <mergeCell ref="H2:H4"/>
    <mergeCell ref="I2:I4"/>
    <mergeCell ref="G2:G4"/>
    <mergeCell ref="C2:C4"/>
    <mergeCell ref="D2:D4"/>
    <mergeCell ref="E3:E4"/>
    <mergeCell ref="F3:F4"/>
    <mergeCell ref="B13:C13"/>
    <mergeCell ref="B12:C12"/>
    <mergeCell ref="B10:C10"/>
    <mergeCell ref="B11:C11"/>
    <mergeCell ref="B14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rightToLeft="1" workbookViewId="0">
      <selection sqref="A1:E1"/>
    </sheetView>
  </sheetViews>
  <sheetFormatPr defaultRowHeight="15"/>
  <cols>
    <col min="3" max="3" width="16.42578125" customWidth="1"/>
    <col min="4" max="4" width="18.7109375" bestFit="1" customWidth="1"/>
    <col min="5" max="5" width="35.28515625" customWidth="1"/>
  </cols>
  <sheetData>
    <row r="1" spans="1:5" s="45" customFormat="1" ht="28.5" customHeight="1" thickBot="1">
      <c r="A1" s="179" t="s">
        <v>363</v>
      </c>
      <c r="B1" s="180"/>
      <c r="C1" s="180"/>
      <c r="D1" s="180"/>
      <c r="E1" s="181"/>
    </row>
    <row r="2" spans="1:5" ht="98.25" customHeight="1" thickBot="1">
      <c r="A2" s="19" t="s">
        <v>0</v>
      </c>
      <c r="B2" s="17" t="s">
        <v>1</v>
      </c>
      <c r="C2" s="17" t="s">
        <v>4</v>
      </c>
      <c r="D2" s="18" t="s">
        <v>96</v>
      </c>
      <c r="E2" s="20" t="s">
        <v>97</v>
      </c>
    </row>
    <row r="3" spans="1:5" ht="18.75">
      <c r="A3" s="21"/>
      <c r="B3" s="22"/>
      <c r="C3" s="22"/>
      <c r="D3" s="22"/>
      <c r="E3" s="2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8"/>
  <sheetViews>
    <sheetView rightToLeft="1" workbookViewId="0">
      <selection activeCell="H15" sqref="H15"/>
    </sheetView>
  </sheetViews>
  <sheetFormatPr defaultRowHeight="15"/>
  <cols>
    <col min="5" max="5" width="9" customWidth="1"/>
    <col min="6" max="8" width="13.7109375" customWidth="1"/>
    <col min="9" max="9" width="13.85546875" customWidth="1"/>
    <col min="10" max="10" width="15.5703125" customWidth="1"/>
    <col min="11" max="11" width="7.5703125" customWidth="1"/>
    <col min="12" max="12" width="7.42578125" customWidth="1"/>
    <col min="13" max="13" width="7.7109375" customWidth="1"/>
    <col min="14" max="14" width="7.42578125" customWidth="1"/>
    <col min="15" max="15" width="7.7109375" customWidth="1"/>
    <col min="16" max="16" width="7.5703125" customWidth="1"/>
  </cols>
  <sheetData>
    <row r="1" spans="1:16" ht="27" customHeight="1">
      <c r="A1" s="182" t="s">
        <v>362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</row>
    <row r="2" spans="1:16" ht="63.75" customHeight="1">
      <c r="A2" s="186" t="s">
        <v>0</v>
      </c>
      <c r="B2" s="186" t="s">
        <v>1</v>
      </c>
      <c r="C2" s="186" t="s">
        <v>10</v>
      </c>
      <c r="D2" s="186" t="s">
        <v>98</v>
      </c>
      <c r="E2" s="186" t="s">
        <v>99</v>
      </c>
      <c r="F2" s="185" t="s">
        <v>100</v>
      </c>
      <c r="G2" s="185"/>
      <c r="H2" s="185"/>
      <c r="I2" s="186" t="s">
        <v>101</v>
      </c>
      <c r="J2" s="186" t="s">
        <v>102</v>
      </c>
      <c r="K2" s="185" t="s">
        <v>103</v>
      </c>
      <c r="L2" s="185"/>
      <c r="M2" s="185" t="s">
        <v>104</v>
      </c>
      <c r="N2" s="185"/>
      <c r="O2" s="185" t="s">
        <v>105</v>
      </c>
      <c r="P2" s="185"/>
    </row>
    <row r="3" spans="1:16" ht="74.25" customHeight="1">
      <c r="A3" s="187"/>
      <c r="B3" s="187"/>
      <c r="C3" s="187"/>
      <c r="D3" s="187"/>
      <c r="E3" s="187"/>
      <c r="F3" s="28" t="s">
        <v>106</v>
      </c>
      <c r="G3" s="27" t="s">
        <v>107</v>
      </c>
      <c r="H3" s="27" t="s">
        <v>108</v>
      </c>
      <c r="I3" s="187"/>
      <c r="J3" s="187"/>
      <c r="K3" s="25" t="s">
        <v>28</v>
      </c>
      <c r="L3" s="26" t="s">
        <v>29</v>
      </c>
      <c r="M3" s="25" t="s">
        <v>28</v>
      </c>
      <c r="N3" s="26" t="s">
        <v>29</v>
      </c>
      <c r="O3" s="25" t="s">
        <v>28</v>
      </c>
      <c r="P3" s="26" t="s">
        <v>29</v>
      </c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6" spans="1:16" ht="19.5">
      <c r="B6" s="188" t="s">
        <v>119</v>
      </c>
      <c r="C6" s="188"/>
      <c r="D6" s="188"/>
    </row>
    <row r="7" spans="1:16">
      <c r="B7" s="183" t="s">
        <v>110</v>
      </c>
      <c r="C7" s="184"/>
      <c r="D7" s="184"/>
    </row>
    <row r="8" spans="1:16">
      <c r="B8" s="183" t="s">
        <v>111</v>
      </c>
      <c r="C8" s="184"/>
      <c r="D8" s="184"/>
    </row>
    <row r="9" spans="1:16">
      <c r="B9" s="183" t="s">
        <v>164</v>
      </c>
      <c r="C9" s="184"/>
      <c r="D9" s="184"/>
    </row>
    <row r="10" spans="1:16">
      <c r="B10" s="183" t="s">
        <v>112</v>
      </c>
      <c r="C10" s="184"/>
      <c r="D10" s="184"/>
    </row>
    <row r="11" spans="1:16">
      <c r="B11" s="183" t="s">
        <v>163</v>
      </c>
      <c r="C11" s="184"/>
      <c r="D11" s="184"/>
    </row>
    <row r="12" spans="1:16">
      <c r="B12" s="183" t="s">
        <v>113</v>
      </c>
      <c r="C12" s="184"/>
      <c r="D12" s="184"/>
    </row>
    <row r="13" spans="1:16">
      <c r="B13" s="183" t="s">
        <v>145</v>
      </c>
      <c r="C13" s="184"/>
      <c r="D13" s="184"/>
    </row>
    <row r="14" spans="1:16">
      <c r="B14" s="183" t="s">
        <v>146</v>
      </c>
      <c r="C14" s="184"/>
      <c r="D14" s="184"/>
    </row>
    <row r="15" spans="1:16" ht="18">
      <c r="B15" s="183" t="s">
        <v>149</v>
      </c>
      <c r="C15" s="183"/>
      <c r="D15" s="183"/>
    </row>
    <row r="16" spans="1:16">
      <c r="B16" s="183" t="s">
        <v>165</v>
      </c>
      <c r="C16" s="184"/>
      <c r="D16" s="184"/>
    </row>
    <row r="17" spans="2:7">
      <c r="B17" s="183" t="s">
        <v>166</v>
      </c>
      <c r="C17" s="184"/>
      <c r="D17" s="184"/>
    </row>
    <row r="18" spans="2:7">
      <c r="B18" s="183" t="s">
        <v>114</v>
      </c>
      <c r="C18" s="184"/>
      <c r="D18" s="184"/>
    </row>
    <row r="19" spans="2:7">
      <c r="B19" s="183" t="s">
        <v>115</v>
      </c>
      <c r="C19" s="184"/>
      <c r="D19" s="184"/>
    </row>
    <row r="20" spans="2:7" ht="18">
      <c r="B20" s="189"/>
      <c r="C20" s="189"/>
      <c r="D20" s="189"/>
    </row>
    <row r="21" spans="2:7" ht="19.5">
      <c r="B21" s="188" t="s">
        <v>109</v>
      </c>
      <c r="C21" s="188"/>
      <c r="D21" s="188"/>
    </row>
    <row r="22" spans="2:7" ht="18">
      <c r="B22" s="183" t="s">
        <v>147</v>
      </c>
      <c r="C22" s="183"/>
      <c r="D22" s="183"/>
      <c r="E22" s="183"/>
      <c r="F22" s="183"/>
      <c r="G22" s="183"/>
    </row>
    <row r="23" spans="2:7" ht="18">
      <c r="B23" s="183" t="s">
        <v>150</v>
      </c>
      <c r="C23" s="183"/>
      <c r="D23" s="183"/>
      <c r="E23" s="183"/>
      <c r="F23" s="183"/>
      <c r="G23" s="183"/>
    </row>
    <row r="24" spans="2:7">
      <c r="B24" s="183" t="s">
        <v>116</v>
      </c>
      <c r="C24" s="184"/>
      <c r="D24" s="184"/>
    </row>
    <row r="25" spans="2:7">
      <c r="B25" s="183" t="s">
        <v>117</v>
      </c>
      <c r="C25" s="184"/>
      <c r="D25" s="184"/>
    </row>
    <row r="26" spans="2:7">
      <c r="B26" s="183" t="s">
        <v>118</v>
      </c>
      <c r="C26" s="184"/>
      <c r="D26" s="184"/>
    </row>
    <row r="27" spans="2:7">
      <c r="B27" s="183" t="s">
        <v>115</v>
      </c>
      <c r="C27" s="184"/>
      <c r="D27" s="184"/>
    </row>
    <row r="28" spans="2:7" ht="25.5">
      <c r="B28" s="24"/>
    </row>
  </sheetData>
  <mergeCells count="34">
    <mergeCell ref="A2:A3"/>
    <mergeCell ref="B2:B3"/>
    <mergeCell ref="C2:C3"/>
    <mergeCell ref="D2:D3"/>
    <mergeCell ref="B7:D7"/>
    <mergeCell ref="B6:D6"/>
    <mergeCell ref="B25:D25"/>
    <mergeCell ref="B26:D26"/>
    <mergeCell ref="B27:D27"/>
    <mergeCell ref="B15:D15"/>
    <mergeCell ref="B16:D16"/>
    <mergeCell ref="B17:D17"/>
    <mergeCell ref="B19:D19"/>
    <mergeCell ref="B18:D18"/>
    <mergeCell ref="B21:D21"/>
    <mergeCell ref="B20:D20"/>
    <mergeCell ref="B22:G22"/>
    <mergeCell ref="B23:G23"/>
    <mergeCell ref="A1:P1"/>
    <mergeCell ref="B24:D24"/>
    <mergeCell ref="B9:D9"/>
    <mergeCell ref="B10:D10"/>
    <mergeCell ref="B11:D11"/>
    <mergeCell ref="B12:D12"/>
    <mergeCell ref="B13:D13"/>
    <mergeCell ref="B14:D14"/>
    <mergeCell ref="K2:L2"/>
    <mergeCell ref="M2:N2"/>
    <mergeCell ref="O2:P2"/>
    <mergeCell ref="I2:I3"/>
    <mergeCell ref="J2:J3"/>
    <mergeCell ref="E2:E3"/>
    <mergeCell ref="F2:H2"/>
    <mergeCell ref="B8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L27"/>
  <sheetViews>
    <sheetView rightToLeft="1" zoomScale="50" zoomScaleNormal="50" workbookViewId="0">
      <selection activeCell="F15" sqref="F15"/>
    </sheetView>
  </sheetViews>
  <sheetFormatPr defaultRowHeight="21"/>
  <cols>
    <col min="1" max="2" width="5.5703125" style="57" bestFit="1" customWidth="1"/>
    <col min="3" max="3" width="33.42578125" style="57" customWidth="1"/>
    <col min="4" max="9" width="15.5703125" style="57" customWidth="1"/>
    <col min="10" max="10" width="25.140625" style="57" customWidth="1"/>
    <col min="11" max="11" width="20" style="57" customWidth="1"/>
    <col min="12" max="12" width="20.85546875" style="57" customWidth="1"/>
    <col min="13" max="25" width="18.28515625" style="57" customWidth="1"/>
    <col min="26" max="27" width="17" style="57" customWidth="1"/>
    <col min="28" max="28" width="12.7109375" style="57" customWidth="1"/>
    <col min="29" max="29" width="14.7109375" style="57" customWidth="1"/>
    <col min="30" max="30" width="11.85546875" style="57" customWidth="1"/>
    <col min="31" max="31" width="12.140625" style="57" customWidth="1"/>
    <col min="32" max="32" width="8.28515625" style="57" customWidth="1"/>
    <col min="33" max="34" width="22.5703125" style="57" customWidth="1"/>
    <col min="35" max="35" width="17.140625" style="57" customWidth="1"/>
    <col min="36" max="37" width="21.42578125" style="57" customWidth="1"/>
    <col min="38" max="38" width="17.140625" style="57" customWidth="1"/>
    <col min="39" max="16384" width="9.140625" style="57"/>
  </cols>
  <sheetData>
    <row r="2" spans="1:38" ht="21.75" thickBo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</row>
    <row r="3" spans="1:38" ht="69.75" customHeight="1">
      <c r="A3" s="199" t="s">
        <v>1</v>
      </c>
      <c r="B3" s="201" t="s">
        <v>120</v>
      </c>
      <c r="C3" s="201" t="s">
        <v>232</v>
      </c>
      <c r="D3" s="196" t="s">
        <v>261</v>
      </c>
      <c r="E3" s="197"/>
      <c r="F3" s="197"/>
      <c r="G3" s="197"/>
      <c r="H3" s="197"/>
      <c r="I3" s="198"/>
      <c r="J3" s="196" t="s">
        <v>262</v>
      </c>
      <c r="K3" s="197"/>
      <c r="L3" s="198"/>
      <c r="M3" s="196" t="s">
        <v>263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6" t="s">
        <v>264</v>
      </c>
      <c r="AA3" s="197"/>
      <c r="AB3" s="197"/>
      <c r="AC3" s="197"/>
      <c r="AD3" s="197"/>
      <c r="AE3" s="197"/>
      <c r="AF3" s="198"/>
      <c r="AG3" s="204" t="s">
        <v>265</v>
      </c>
      <c r="AH3" s="204"/>
      <c r="AI3" s="204"/>
      <c r="AJ3" s="204" t="s">
        <v>266</v>
      </c>
      <c r="AK3" s="204"/>
      <c r="AL3" s="205"/>
    </row>
    <row r="4" spans="1:38" ht="158.25" thickBot="1">
      <c r="A4" s="200"/>
      <c r="B4" s="202"/>
      <c r="C4" s="202"/>
      <c r="D4" s="60" t="s">
        <v>267</v>
      </c>
      <c r="E4" s="60" t="s">
        <v>268</v>
      </c>
      <c r="F4" s="60" t="s">
        <v>269</v>
      </c>
      <c r="G4" s="60" t="s">
        <v>270</v>
      </c>
      <c r="H4" s="60" t="s">
        <v>271</v>
      </c>
      <c r="I4" s="60" t="s">
        <v>272</v>
      </c>
      <c r="J4" s="61" t="s">
        <v>273</v>
      </c>
      <c r="K4" s="60" t="s">
        <v>107</v>
      </c>
      <c r="L4" s="60" t="s">
        <v>108</v>
      </c>
      <c r="M4" s="62" t="s">
        <v>110</v>
      </c>
      <c r="N4" s="60" t="s">
        <v>274</v>
      </c>
      <c r="O4" s="60" t="s">
        <v>275</v>
      </c>
      <c r="P4" s="60" t="s">
        <v>276</v>
      </c>
      <c r="Q4" s="60" t="s">
        <v>277</v>
      </c>
      <c r="R4" s="60" t="s">
        <v>113</v>
      </c>
      <c r="S4" s="60" t="s">
        <v>278</v>
      </c>
      <c r="T4" s="60" t="s">
        <v>279</v>
      </c>
      <c r="U4" s="60" t="s">
        <v>280</v>
      </c>
      <c r="V4" s="60" t="s">
        <v>165</v>
      </c>
      <c r="W4" s="60" t="s">
        <v>166</v>
      </c>
      <c r="X4" s="60" t="s">
        <v>281</v>
      </c>
      <c r="Y4" s="60" t="s">
        <v>282</v>
      </c>
      <c r="Z4" s="62" t="s">
        <v>279</v>
      </c>
      <c r="AA4" s="60" t="s">
        <v>283</v>
      </c>
      <c r="AB4" s="60" t="s">
        <v>116</v>
      </c>
      <c r="AC4" s="60" t="s">
        <v>284</v>
      </c>
      <c r="AD4" s="60" t="s">
        <v>285</v>
      </c>
      <c r="AE4" s="60" t="s">
        <v>281</v>
      </c>
      <c r="AF4" s="60" t="s">
        <v>286</v>
      </c>
      <c r="AG4" s="60" t="s">
        <v>233</v>
      </c>
      <c r="AH4" s="60" t="s">
        <v>287</v>
      </c>
      <c r="AI4" s="60" t="s">
        <v>235</v>
      </c>
      <c r="AJ4" s="60" t="s">
        <v>234</v>
      </c>
      <c r="AK4" s="60" t="s">
        <v>288</v>
      </c>
      <c r="AL4" s="63" t="s">
        <v>235</v>
      </c>
    </row>
    <row r="5" spans="1:38" ht="49.5">
      <c r="A5" s="190"/>
      <c r="B5" s="193"/>
      <c r="C5" s="64" t="s">
        <v>236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 t="s">
        <v>237</v>
      </c>
      <c r="AH5" s="65"/>
      <c r="AI5" s="66"/>
      <c r="AJ5" s="65"/>
      <c r="AK5" s="65"/>
      <c r="AL5" s="67"/>
    </row>
    <row r="6" spans="1:38" ht="49.5">
      <c r="A6" s="191"/>
      <c r="B6" s="194"/>
      <c r="C6" s="68" t="s">
        <v>238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58"/>
      <c r="AH6" s="58"/>
      <c r="AI6" s="69"/>
      <c r="AJ6" s="58"/>
      <c r="AK6" s="58"/>
      <c r="AL6" s="70"/>
    </row>
    <row r="7" spans="1:38" ht="49.5">
      <c r="A7" s="191"/>
      <c r="B7" s="194"/>
      <c r="C7" s="68" t="s">
        <v>239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58"/>
      <c r="AH7" s="58"/>
      <c r="AI7" s="69"/>
      <c r="AJ7" s="58"/>
      <c r="AK7" s="58"/>
      <c r="AL7" s="70"/>
    </row>
    <row r="8" spans="1:38" ht="24.75">
      <c r="A8" s="191"/>
      <c r="B8" s="194"/>
      <c r="C8" s="68" t="s">
        <v>240</v>
      </c>
      <c r="D8" s="68"/>
      <c r="E8" s="68"/>
      <c r="F8" s="68"/>
      <c r="G8" s="68"/>
      <c r="H8" s="68"/>
      <c r="I8" s="68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58"/>
      <c r="AH8" s="58"/>
      <c r="AI8" s="69"/>
      <c r="AJ8" s="58"/>
      <c r="AK8" s="58"/>
      <c r="AL8" s="70"/>
    </row>
    <row r="9" spans="1:38" ht="24.75">
      <c r="A9" s="191"/>
      <c r="B9" s="194"/>
      <c r="C9" s="68" t="s">
        <v>241</v>
      </c>
      <c r="D9" s="68"/>
      <c r="E9" s="68"/>
      <c r="F9" s="68"/>
      <c r="G9" s="68"/>
      <c r="H9" s="68"/>
      <c r="I9" s="68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58"/>
      <c r="AH9" s="58"/>
      <c r="AI9" s="69"/>
      <c r="AJ9" s="58"/>
      <c r="AK9" s="58"/>
      <c r="AL9" s="70"/>
    </row>
    <row r="10" spans="1:38" ht="24.75">
      <c r="A10" s="191"/>
      <c r="B10" s="194"/>
      <c r="C10" s="68" t="s">
        <v>242</v>
      </c>
      <c r="D10" s="68"/>
      <c r="E10" s="68"/>
      <c r="F10" s="68"/>
      <c r="G10" s="68"/>
      <c r="H10" s="68"/>
      <c r="I10" s="68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58"/>
      <c r="AH10" s="58"/>
      <c r="AI10" s="69"/>
      <c r="AJ10" s="58"/>
      <c r="AK10" s="58"/>
      <c r="AL10" s="70"/>
    </row>
    <row r="11" spans="1:38" ht="24.75">
      <c r="A11" s="191"/>
      <c r="B11" s="194"/>
      <c r="C11" s="68" t="s">
        <v>243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58"/>
      <c r="AH11" s="58"/>
      <c r="AI11" s="69"/>
      <c r="AJ11" s="58"/>
      <c r="AK11" s="58"/>
      <c r="AL11" s="70"/>
    </row>
    <row r="12" spans="1:38" ht="24.75">
      <c r="A12" s="191"/>
      <c r="B12" s="194"/>
      <c r="C12" s="68" t="s">
        <v>244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58"/>
      <c r="AH12" s="58"/>
      <c r="AI12" s="69"/>
      <c r="AJ12" s="58"/>
      <c r="AK12" s="58"/>
      <c r="AL12" s="70"/>
    </row>
    <row r="13" spans="1:38" ht="24.75">
      <c r="A13" s="191"/>
      <c r="B13" s="194"/>
      <c r="C13" s="68" t="s">
        <v>245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2"/>
      <c r="AA13" s="72"/>
      <c r="AB13" s="72"/>
      <c r="AC13" s="72"/>
      <c r="AD13" s="72"/>
      <c r="AE13" s="72"/>
      <c r="AF13" s="72"/>
      <c r="AG13" s="58"/>
      <c r="AH13" s="58"/>
      <c r="AI13" s="69"/>
      <c r="AJ13" s="58"/>
      <c r="AK13" s="58"/>
      <c r="AL13" s="70"/>
    </row>
    <row r="14" spans="1:38" ht="49.5">
      <c r="A14" s="191"/>
      <c r="B14" s="194"/>
      <c r="C14" s="68" t="s">
        <v>246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58"/>
      <c r="AH14" s="58"/>
      <c r="AI14" s="69"/>
      <c r="AJ14" s="58"/>
      <c r="AK14" s="58"/>
      <c r="AL14" s="70"/>
    </row>
    <row r="15" spans="1:38" ht="24.75">
      <c r="A15" s="191"/>
      <c r="B15" s="194"/>
      <c r="C15" s="68" t="s">
        <v>247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72"/>
      <c r="AB15" s="72"/>
      <c r="AC15" s="72"/>
      <c r="AD15" s="72"/>
      <c r="AE15" s="72"/>
      <c r="AF15" s="72"/>
      <c r="AG15" s="58"/>
      <c r="AH15" s="58"/>
      <c r="AI15" s="69"/>
      <c r="AJ15" s="58"/>
      <c r="AK15" s="58"/>
      <c r="AL15" s="70"/>
    </row>
    <row r="16" spans="1:38" ht="24.75">
      <c r="A16" s="191"/>
      <c r="B16" s="194"/>
      <c r="C16" s="68" t="s">
        <v>248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58"/>
      <c r="AH16" s="58"/>
      <c r="AI16" s="69"/>
      <c r="AJ16" s="58"/>
      <c r="AK16" s="58"/>
      <c r="AL16" s="70"/>
    </row>
    <row r="17" spans="1:38" ht="24.75">
      <c r="A17" s="191"/>
      <c r="B17" s="194"/>
      <c r="C17" s="68" t="s">
        <v>249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72"/>
      <c r="AB17" s="72"/>
      <c r="AC17" s="72"/>
      <c r="AD17" s="72"/>
      <c r="AE17" s="72"/>
      <c r="AF17" s="72"/>
      <c r="AG17" s="58"/>
      <c r="AH17" s="58"/>
      <c r="AI17" s="69"/>
      <c r="AJ17" s="58"/>
      <c r="AK17" s="58"/>
      <c r="AL17" s="70"/>
    </row>
    <row r="18" spans="1:38" ht="24.75">
      <c r="A18" s="191"/>
      <c r="B18" s="194"/>
      <c r="C18" s="68" t="s">
        <v>250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72"/>
      <c r="AB18" s="72"/>
      <c r="AC18" s="72"/>
      <c r="AD18" s="72"/>
      <c r="AE18" s="72"/>
      <c r="AF18" s="72"/>
      <c r="AG18" s="58"/>
      <c r="AH18" s="58"/>
      <c r="AI18" s="69"/>
      <c r="AJ18" s="58"/>
      <c r="AK18" s="58"/>
      <c r="AL18" s="70"/>
    </row>
    <row r="19" spans="1:38" ht="24.75">
      <c r="A19" s="191"/>
      <c r="B19" s="194"/>
      <c r="C19" s="68" t="s">
        <v>251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58"/>
      <c r="AH19" s="58"/>
      <c r="AI19" s="69"/>
      <c r="AJ19" s="58"/>
      <c r="AK19" s="58"/>
      <c r="AL19" s="70"/>
    </row>
    <row r="20" spans="1:38" ht="24.75">
      <c r="A20" s="191"/>
      <c r="B20" s="194"/>
      <c r="C20" s="68" t="s">
        <v>252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58"/>
      <c r="AH20" s="58"/>
      <c r="AI20" s="69"/>
      <c r="AJ20" s="58"/>
      <c r="AK20" s="58"/>
      <c r="AL20" s="70"/>
    </row>
    <row r="21" spans="1:38" ht="24.75">
      <c r="A21" s="191"/>
      <c r="B21" s="194"/>
      <c r="C21" s="68" t="s">
        <v>253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58"/>
      <c r="AH21" s="58"/>
      <c r="AI21" s="69"/>
      <c r="AJ21" s="58"/>
      <c r="AK21" s="58"/>
      <c r="AL21" s="70"/>
    </row>
    <row r="22" spans="1:38" ht="24.75">
      <c r="A22" s="191"/>
      <c r="B22" s="194"/>
      <c r="C22" s="68" t="s">
        <v>254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58"/>
      <c r="AH22" s="58"/>
      <c r="AI22" s="69"/>
      <c r="AJ22" s="58"/>
      <c r="AK22" s="58"/>
      <c r="AL22" s="70"/>
    </row>
    <row r="23" spans="1:38" ht="24.75">
      <c r="A23" s="191"/>
      <c r="B23" s="194"/>
      <c r="C23" s="68" t="s">
        <v>255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58"/>
      <c r="AH23" s="58"/>
      <c r="AI23" s="69"/>
      <c r="AJ23" s="58"/>
      <c r="AK23" s="58"/>
      <c r="AL23" s="70"/>
    </row>
    <row r="24" spans="1:38" ht="24.75">
      <c r="A24" s="191"/>
      <c r="B24" s="194"/>
      <c r="C24" s="68" t="s">
        <v>256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58"/>
      <c r="AH24" s="58"/>
      <c r="AI24" s="69"/>
      <c r="AJ24" s="58"/>
      <c r="AK24" s="58"/>
      <c r="AL24" s="70"/>
    </row>
    <row r="25" spans="1:38" ht="24.75">
      <c r="A25" s="191"/>
      <c r="B25" s="194"/>
      <c r="C25" s="68" t="s">
        <v>257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58"/>
      <c r="AH25" s="58"/>
      <c r="AI25" s="69"/>
      <c r="AJ25" s="58"/>
      <c r="AK25" s="58"/>
      <c r="AL25" s="70"/>
    </row>
    <row r="26" spans="1:38" ht="24.75">
      <c r="A26" s="191"/>
      <c r="B26" s="194"/>
      <c r="C26" s="68" t="s">
        <v>258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58"/>
      <c r="AH26" s="58"/>
      <c r="AI26" s="69"/>
      <c r="AJ26" s="58"/>
      <c r="AK26" s="58"/>
      <c r="AL26" s="70"/>
    </row>
    <row r="27" spans="1:38" ht="25.5" thickBot="1">
      <c r="A27" s="192"/>
      <c r="B27" s="195"/>
      <c r="C27" s="73" t="s">
        <v>259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59"/>
      <c r="AH27" s="59"/>
      <c r="AI27" s="75"/>
      <c r="AJ27" s="59"/>
      <c r="AK27" s="59"/>
      <c r="AL27" s="76"/>
    </row>
  </sheetData>
  <mergeCells count="12">
    <mergeCell ref="A2:AL2"/>
    <mergeCell ref="D3:I3"/>
    <mergeCell ref="M3:Y3"/>
    <mergeCell ref="Z3:AF3"/>
    <mergeCell ref="AG3:AI3"/>
    <mergeCell ref="AJ3:AL3"/>
    <mergeCell ref="A5:A27"/>
    <mergeCell ref="B5:B27"/>
    <mergeCell ref="J3:L3"/>
    <mergeCell ref="A3:A4"/>
    <mergeCell ref="B3:B4"/>
    <mergeCell ref="C3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2"/>
  <sheetViews>
    <sheetView rightToLeft="1" zoomScale="90" zoomScaleNormal="90" workbookViewId="0">
      <selection activeCell="E16" sqref="E16"/>
    </sheetView>
  </sheetViews>
  <sheetFormatPr defaultRowHeight="15"/>
  <sheetData>
    <row r="1" spans="1:20" ht="38.25" customHeight="1">
      <c r="A1" s="208" t="s">
        <v>260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s="35" customFormat="1" ht="40.5" customHeight="1">
      <c r="A2" s="214" t="s">
        <v>0</v>
      </c>
      <c r="B2" s="214" t="s">
        <v>8</v>
      </c>
      <c r="C2" s="214" t="s">
        <v>9</v>
      </c>
      <c r="D2" s="214" t="s">
        <v>154</v>
      </c>
      <c r="E2" s="211" t="s">
        <v>11</v>
      </c>
      <c r="F2" s="212" t="s">
        <v>12</v>
      </c>
      <c r="G2" s="212"/>
      <c r="H2" s="212" t="s">
        <v>13</v>
      </c>
      <c r="I2" s="212"/>
      <c r="J2" s="212"/>
      <c r="K2" s="212" t="s">
        <v>14</v>
      </c>
      <c r="L2" s="212"/>
      <c r="M2" s="212"/>
      <c r="N2" s="212"/>
      <c r="O2" s="212" t="s">
        <v>15</v>
      </c>
      <c r="P2" s="212"/>
      <c r="Q2" s="212" t="s">
        <v>16</v>
      </c>
      <c r="R2" s="212"/>
      <c r="S2" s="212"/>
      <c r="T2" s="212"/>
    </row>
    <row r="3" spans="1:20" s="35" customFormat="1" ht="84" customHeight="1">
      <c r="A3" s="214"/>
      <c r="B3" s="214"/>
      <c r="C3" s="214"/>
      <c r="D3" s="214"/>
      <c r="E3" s="211"/>
      <c r="F3" s="213" t="s">
        <v>17</v>
      </c>
      <c r="G3" s="207" t="s">
        <v>18</v>
      </c>
      <c r="H3" s="213" t="s">
        <v>19</v>
      </c>
      <c r="I3" s="207" t="s">
        <v>18</v>
      </c>
      <c r="J3" s="213" t="s">
        <v>20</v>
      </c>
      <c r="K3" s="210" t="s">
        <v>21</v>
      </c>
      <c r="L3" s="210"/>
      <c r="M3" s="210" t="s">
        <v>22</v>
      </c>
      <c r="N3" s="210"/>
      <c r="O3" s="211" t="s">
        <v>23</v>
      </c>
      <c r="P3" s="210" t="s">
        <v>18</v>
      </c>
      <c r="Q3" s="206" t="s">
        <v>24</v>
      </c>
      <c r="R3" s="206" t="s">
        <v>25</v>
      </c>
      <c r="S3" s="206" t="s">
        <v>26</v>
      </c>
      <c r="T3" s="207" t="s">
        <v>27</v>
      </c>
    </row>
    <row r="4" spans="1:20" s="35" customFormat="1" ht="15" customHeight="1">
      <c r="A4" s="214"/>
      <c r="B4" s="214"/>
      <c r="C4" s="214"/>
      <c r="D4" s="214"/>
      <c r="E4" s="211"/>
      <c r="F4" s="213"/>
      <c r="G4" s="207"/>
      <c r="H4" s="213"/>
      <c r="I4" s="207"/>
      <c r="J4" s="213"/>
      <c r="K4" s="11" t="s">
        <v>28</v>
      </c>
      <c r="L4" s="11" t="s">
        <v>29</v>
      </c>
      <c r="M4" s="11" t="s">
        <v>28</v>
      </c>
      <c r="N4" s="11" t="s">
        <v>29</v>
      </c>
      <c r="O4" s="211"/>
      <c r="P4" s="210"/>
      <c r="Q4" s="206"/>
      <c r="R4" s="206"/>
      <c r="S4" s="206"/>
      <c r="T4" s="207"/>
    </row>
    <row r="5" spans="1:20" s="35" customFormat="1" ht="2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35" customFormat="1"/>
    <row r="8" spans="1:20">
      <c r="A8" s="10" t="s">
        <v>30</v>
      </c>
    </row>
    <row r="9" spans="1:20">
      <c r="A9" s="10" t="s">
        <v>31</v>
      </c>
    </row>
    <row r="10" spans="1:20">
      <c r="A10" s="10" t="s">
        <v>32</v>
      </c>
    </row>
    <row r="11" spans="1:20">
      <c r="A11" s="10" t="s">
        <v>33</v>
      </c>
    </row>
    <row r="12" spans="1:20">
      <c r="A12" s="10" t="s">
        <v>34</v>
      </c>
    </row>
  </sheetData>
  <mergeCells count="24">
    <mergeCell ref="H3:H4"/>
    <mergeCell ref="I3:I4"/>
    <mergeCell ref="J3:J4"/>
    <mergeCell ref="A2:A4"/>
    <mergeCell ref="B2:B4"/>
    <mergeCell ref="C2:C4"/>
    <mergeCell ref="D2:D4"/>
    <mergeCell ref="E2:E4"/>
    <mergeCell ref="S3:S4"/>
    <mergeCell ref="T3:T4"/>
    <mergeCell ref="A1:T1"/>
    <mergeCell ref="K3:L3"/>
    <mergeCell ref="M3:N3"/>
    <mergeCell ref="O3:O4"/>
    <mergeCell ref="P3:P4"/>
    <mergeCell ref="Q3:Q4"/>
    <mergeCell ref="R3:R4"/>
    <mergeCell ref="F2:G2"/>
    <mergeCell ref="H2:J2"/>
    <mergeCell ref="K2:N2"/>
    <mergeCell ref="O2:P2"/>
    <mergeCell ref="Q2:T2"/>
    <mergeCell ref="F3:F4"/>
    <mergeCell ref="G3:G4"/>
  </mergeCells>
  <hyperlinks>
    <hyperlink ref="E2" location="_ftn1" display="_ftn1" xr:uid="{00000000-0004-0000-0700-000000000000}"/>
    <hyperlink ref="F3" location="_ftn2" display="_ftn2" xr:uid="{00000000-0004-0000-0700-000001000000}"/>
    <hyperlink ref="H3" location="_ftn3" display="_ftn3" xr:uid="{00000000-0004-0000-0700-000002000000}"/>
    <hyperlink ref="J3" location="_ftn4" display="_ftn4" xr:uid="{00000000-0004-0000-0700-000003000000}"/>
    <hyperlink ref="O3" location="_ftn5" display="_ftn5" xr:uid="{00000000-0004-0000-0700-000004000000}"/>
    <hyperlink ref="A8" location="_ftnref1" display="_ftnref1" xr:uid="{00000000-0004-0000-0700-000005000000}"/>
    <hyperlink ref="A9" location="_ftnref2" display="_ftnref2" xr:uid="{00000000-0004-0000-0700-000006000000}"/>
    <hyperlink ref="A10" location="_ftnref3" display="_ftnref3" xr:uid="{00000000-0004-0000-0700-000007000000}"/>
    <hyperlink ref="A11" location="_ftnref4" display="_ftnref4" xr:uid="{00000000-0004-0000-0700-000008000000}"/>
    <hyperlink ref="A12" location="_ftnref5" display="_ftnref5" xr:uid="{00000000-0004-0000-0700-000009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"/>
  <sheetViews>
    <sheetView rightToLeft="1" workbookViewId="0">
      <selection activeCell="B30" sqref="B30"/>
    </sheetView>
  </sheetViews>
  <sheetFormatPr defaultRowHeight="15"/>
  <cols>
    <col min="1" max="1" width="11.5703125" customWidth="1"/>
    <col min="2" max="2" width="20" customWidth="1"/>
    <col min="3" max="3" width="15.140625" customWidth="1"/>
    <col min="5" max="5" width="10.42578125" customWidth="1"/>
    <col min="6" max="6" width="9.7109375" customWidth="1"/>
    <col min="7" max="7" width="11.140625" customWidth="1"/>
    <col min="8" max="8" width="11.42578125" customWidth="1"/>
    <col min="9" max="9" width="13.42578125" customWidth="1"/>
  </cols>
  <sheetData>
    <row r="1" spans="1:11" s="29" customFormat="1" ht="23.25" thickBot="1">
      <c r="A1" s="217" t="s">
        <v>361</v>
      </c>
      <c r="B1" s="217"/>
      <c r="C1" s="217"/>
      <c r="D1" s="217"/>
      <c r="E1" s="217"/>
      <c r="F1" s="217"/>
      <c r="G1" s="217"/>
      <c r="H1" s="217"/>
      <c r="I1" s="217"/>
    </row>
    <row r="2" spans="1:11" ht="15.75">
      <c r="A2" s="218" t="s">
        <v>0</v>
      </c>
      <c r="B2" s="220" t="s">
        <v>1</v>
      </c>
      <c r="C2" s="220" t="s">
        <v>125</v>
      </c>
      <c r="D2" s="215" t="s">
        <v>126</v>
      </c>
      <c r="E2" s="222"/>
      <c r="F2" s="222"/>
      <c r="G2" s="222"/>
      <c r="H2" s="223"/>
      <c r="I2" s="224" t="s">
        <v>127</v>
      </c>
      <c r="J2" s="215" t="s">
        <v>138</v>
      </c>
      <c r="K2" s="216"/>
    </row>
    <row r="3" spans="1:11" ht="31.5">
      <c r="A3" s="219"/>
      <c r="B3" s="221"/>
      <c r="C3" s="221"/>
      <c r="D3" s="30" t="s">
        <v>129</v>
      </c>
      <c r="E3" s="30" t="s">
        <v>130</v>
      </c>
      <c r="F3" s="30" t="s">
        <v>131</v>
      </c>
      <c r="G3" s="30" t="s">
        <v>132</v>
      </c>
      <c r="H3" s="30" t="s">
        <v>133</v>
      </c>
      <c r="I3" s="225"/>
      <c r="J3" s="30" t="s">
        <v>134</v>
      </c>
      <c r="K3" s="31" t="s">
        <v>18</v>
      </c>
    </row>
    <row r="4" spans="1:11" ht="15.75" thickBot="1">
      <c r="A4" s="32"/>
      <c r="B4" s="33"/>
      <c r="C4" s="33"/>
      <c r="D4" s="33"/>
      <c r="E4" s="33"/>
      <c r="F4" s="33"/>
      <c r="G4" s="33"/>
      <c r="H4" s="33"/>
      <c r="I4" s="33"/>
      <c r="J4" s="33"/>
      <c r="K4" s="34"/>
    </row>
    <row r="6" spans="1:11" ht="20.25">
      <c r="B6" s="9" t="s">
        <v>135</v>
      </c>
    </row>
    <row r="7" spans="1:11" ht="20.25">
      <c r="A7" s="9"/>
      <c r="B7" s="9" t="s">
        <v>128</v>
      </c>
      <c r="C7" s="9"/>
      <c r="D7" s="9"/>
      <c r="E7" s="9"/>
      <c r="F7" s="9"/>
      <c r="G7" s="9"/>
      <c r="H7" s="9"/>
      <c r="I7" s="9"/>
      <c r="J7" s="9"/>
    </row>
    <row r="8" spans="1:11" ht="20.25">
      <c r="A8" s="9" t="s">
        <v>136</v>
      </c>
      <c r="B8" s="9"/>
      <c r="C8" s="9"/>
      <c r="D8" s="9"/>
      <c r="E8" s="9"/>
      <c r="F8" s="9"/>
      <c r="G8" s="9"/>
      <c r="H8" s="9"/>
      <c r="I8" s="9"/>
      <c r="J8" s="9"/>
    </row>
    <row r="9" spans="1:11" ht="20.25">
      <c r="A9" s="9" t="s">
        <v>137</v>
      </c>
      <c r="B9" s="9"/>
      <c r="C9" s="9"/>
      <c r="D9" s="9"/>
      <c r="E9" s="9"/>
      <c r="F9" s="9"/>
      <c r="G9" s="9"/>
      <c r="H9" s="9"/>
      <c r="I9" s="9"/>
      <c r="J9" s="9"/>
    </row>
  </sheetData>
  <mergeCells count="7">
    <mergeCell ref="J2:K2"/>
    <mergeCell ref="A1:I1"/>
    <mergeCell ref="A2:A3"/>
    <mergeCell ref="B2:B3"/>
    <mergeCell ref="C2:C3"/>
    <mergeCell ref="D2:H2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10</vt:i4>
      </vt:variant>
    </vt:vector>
  </HeadingPairs>
  <TitlesOfParts>
    <vt:vector size="28" baseType="lpstr">
      <vt:lpstr>آشپزخانه و غذاخوری جدول شماره 1</vt:lpstr>
      <vt:lpstr>پسماند مراکز بهداشتی درمانی</vt:lpstr>
      <vt:lpstr>جدول شماره 3 پسماند بیمارستان</vt:lpstr>
      <vt:lpstr>جدول شماره 4 پسماند بیمارستان</vt:lpstr>
      <vt:lpstr>جدول شماره 5 فاضلاب</vt:lpstr>
      <vt:lpstr>جدول شماره 6 فاضلاب</vt:lpstr>
      <vt:lpstr>جدول شماره 7 فاضلاب مراکز </vt:lpstr>
      <vt:lpstr>جدول شماره8شیمیایی و دارویی</vt:lpstr>
      <vt:lpstr>جیوه بیمارستان </vt:lpstr>
      <vt:lpstr>کلینیک دندانپزشکی</vt:lpstr>
      <vt:lpstr>مطب</vt:lpstr>
      <vt:lpstr>تشدید بیمارستان ها</vt:lpstr>
      <vt:lpstr>بخش</vt:lpstr>
      <vt:lpstr>تشدید مراکز بهداشتی</vt:lpstr>
      <vt:lpstr>  تهویه بیمارستان ومراکزچراحی</vt:lpstr>
      <vt:lpstr>پیوست 1 تهویه</vt:lpstr>
      <vt:lpstr>پیوست 2 تهویه</vt:lpstr>
      <vt:lpstr>پیوست 3 تهویه</vt:lpstr>
      <vt:lpstr>'جدول شماره8شیمیایی و دارویی'!_ftn1</vt:lpstr>
      <vt:lpstr>'جدول شماره8شیمیایی و دارویی'!_ftn2</vt:lpstr>
      <vt:lpstr>'جدول شماره8شیمیایی و دارویی'!_ftn3</vt:lpstr>
      <vt:lpstr>'جدول شماره8شیمیایی و دارویی'!_ftn4</vt:lpstr>
      <vt:lpstr>'جدول شماره8شیمیایی و دارویی'!_ftn5</vt:lpstr>
      <vt:lpstr>'جدول شماره8شیمیایی و دارویی'!_ftnref1</vt:lpstr>
      <vt:lpstr>'جدول شماره8شیمیایی و دارویی'!_ftnref2</vt:lpstr>
      <vt:lpstr>'جدول شماره8شیمیایی و دارویی'!_ftnref3</vt:lpstr>
      <vt:lpstr>'جدول شماره8شیمیایی و دارویی'!_ftnref4</vt:lpstr>
      <vt:lpstr>'جدول شماره8شیمیایی و دارویی'!_ftnref5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شيخ الاسلامي خانم سميرا</dc:creator>
  <cp:lastModifiedBy>مريم خراشاديزاده</cp:lastModifiedBy>
  <dcterms:created xsi:type="dcterms:W3CDTF">2019-10-22T04:59:19Z</dcterms:created>
  <dcterms:modified xsi:type="dcterms:W3CDTF">2024-01-06T08:37:19Z</dcterms:modified>
</cp:coreProperties>
</file>